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0848" activeTab="0"/>
  </bookViews>
  <sheets>
    <sheet name="Приложение 2 " sheetId="1" r:id="rId1"/>
    <sheet name="Приложение 3" sheetId="2" r:id="rId2"/>
  </sheets>
  <definedNames>
    <definedName name="_xlnm.Print_Area" localSheetId="0">'Приложение 2 '!$A$1:$G$185</definedName>
    <definedName name="_xlnm.Print_Area" localSheetId="1">'Приложение 3'!$A$1:$F$24</definedName>
  </definedNames>
  <calcPr fullCalcOnLoad="1"/>
</workbook>
</file>

<file path=xl/sharedStrings.xml><?xml version="1.0" encoding="utf-8"?>
<sst xmlns="http://schemas.openxmlformats.org/spreadsheetml/2006/main" count="950" uniqueCount="510">
  <si>
    <t>31.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</si>
  <si>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32. 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 лет</t>
  </si>
  <si>
    <t>Управление образования администрации муниципального района "Усть-Цилемский" (далее - Управление образования)</t>
  </si>
  <si>
    <t>Проведена итоговая аттестация учащихся    9, 11 классов</t>
  </si>
  <si>
    <t>Предоставлено в аренду муниципальное имущество, в том числе по льготным арендным ставкам 14 СМП</t>
  </si>
  <si>
    <t>Предоставлено в аренду не менее 50 объектов муниципального имущества</t>
  </si>
  <si>
    <t>Проведена приватизация не менее 2 объектов муниципального имущества</t>
  </si>
  <si>
    <t>34. Доля выпускников общеобразовательных организаций, получивших аттестат об основном общем образовании, в общей численности выпускников общеобразова-тельных учреждений</t>
  </si>
  <si>
    <t>Обеспечение функционирования общеобра-зовательных учреждений</t>
  </si>
  <si>
    <t>37. Доля муниципальных общеобра-зовательных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</si>
  <si>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Организован выезд не менее 80 учащихся в ДОЛ</t>
  </si>
  <si>
    <t>Организовано 13 летних площадок, приняли участие не менее 500 детей и подростков</t>
  </si>
  <si>
    <t>39. Доля детей первой и второй групп здоровья в общей численности обучающихся в муниципальных общеобразовательных учреждениях</t>
  </si>
  <si>
    <t>Организация, проведение официальных физкультурно-оздоровительных и спорти-вных мероприятий для населения, в том числе для лиц с ограниченными возможностями здоровья</t>
  </si>
  <si>
    <t>48. Удельный вес населения, систематически занимающегося физической культурой и спортом в муниципальном районе "Усть-Цилемский"</t>
  </si>
  <si>
    <t>50. Доля доступных для инвалидов и других маломобильных групп населения объектов социальной, инженерной, транспортной инфраструктуры в общем количестве объектов в муниципальном образовании муниципального района "Усть-Цилемский"</t>
  </si>
  <si>
    <t>51. Доля детей-сирот, детей, оставшихся без попечения родителей, и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детей-сирот, детей, оставшихся без попечения родителей и лиц из их числа, состоящих на учете на получение жилого помещения включая лиц в возрасте от 23 лет и старше</t>
  </si>
  <si>
    <t>2.5. Создание условий для обеспечения гражданского становления и самореализации молодежи, включение её в социально-активные формы деятельности</t>
  </si>
  <si>
    <t>3. Повышение уровня эффективности и результативности муниципального управления в муниципальном районе "Усть-Цилемский"</t>
  </si>
  <si>
    <t xml:space="preserve">отдел экономического развития,
финансовое управление администрации муниципального района "Усть-Цилемский" (далее - финансовое управление)    
</t>
  </si>
  <si>
    <t xml:space="preserve">Определение основных направлений бюджетной и налоговой политики муниципального района "Усть-Цилемский"   </t>
  </si>
  <si>
    <t xml:space="preserve">Соответствие бюджетной и налоговой политики, проводимой органами местного самоуправления муниципального района "Усть-Цилемский", требованиям Стратегии социально-экономического развития муниципального района "Усть-Цилемский"                </t>
  </si>
  <si>
    <t>Формирование проекта решения Совета муниципального района о бюджете муниципального района "Усть-Цилемский" на очередной финансовый год и плановый период</t>
  </si>
  <si>
    <t>тыс. руб.</t>
  </si>
  <si>
    <t>56. Налоговые и неналоговые доходы бюджета муниципального образования муници-пального района "Усть-Цилемский" (за исключением поступлений налоговых доходов по дополнительным нормативам отчислений) в расчете на одного жителя муниципального образования</t>
  </si>
  <si>
    <t>Обслуживание муниципального   долга муниципального района "Усть-Цилемский"</t>
  </si>
  <si>
    <t>Просроченная задолженность по долговым обязательствам муниципального района "Усть-Цилемский" отсутствует</t>
  </si>
  <si>
    <t>Проект решения Совета муниципального района о бюджете муниципального района "Усть-Цилемский" на очередной финансовый год и плановый период подготовлен в соответствии с требованиями бюджетного законодательства, представлен главой муниципального района на рассмотрение Совета муниципального района "Усть-Цилемский" и утвержден в установленные сроки</t>
  </si>
  <si>
    <t>Обеспечение открытости информации о деятельности органов местного самоуправления посредством официального сайта</t>
  </si>
  <si>
    <t>Обновлена информация о деятельности органов местного самоуправления на официальном сайте администрации муниципального района "Усть-Цилемский"</t>
  </si>
  <si>
    <t>Отдел по управлению внутренней политикой администрации муниципального района «Усть-Цилемский» (далее - отдел по управлению внутренней политикой</t>
  </si>
  <si>
    <t>60. Доля мероприятий, предусмотренных программой "Противодействие коррупции в муниципальном районе "Усть-Цилемский" на соответствующий год, выполненных в полном объеме в установленные сроки, в общем количестве мероприятий, подлежащих выполнению</t>
  </si>
  <si>
    <t>Мероприятия, предусмотренные программой «Противодействие коррупции в муниципальном районе "Усть-Цилемский" на соответствующий год, выполнены</t>
  </si>
  <si>
    <t>Подготовка отчета о выполнении мероприятий, предусмотренных программой «Противодействие коррупции в муниципальном районе "Усть-Цилемский" за отчетный период</t>
  </si>
  <si>
    <t>Обучение муниципальных служащих муниципального района "Усть-Цилемский" по вопросам противодействия коррупции</t>
  </si>
  <si>
    <t>Проведение аттестации муниципальных служащих муниципального района "Усть-Цилемский"</t>
  </si>
  <si>
    <t>64. Уровень открытости и прозрачности, эффективности и результативности деятельности органов местного самоуправления муниципального района "Усть-Цилемский"</t>
  </si>
  <si>
    <t>Развитие информационно-коммуникационной среды для эффективного исполнения функций отделов, секторов администрации муниципального района "Усть-Цилемский" и муниципальных учреждений района</t>
  </si>
  <si>
    <t>Работа с хозяйствующими субъектами по проблемам обеспечения квалифициро-ванными кадрами рынка труда</t>
  </si>
  <si>
    <t>66. Доля организаций отрасли экономики, участвующих в формировании прогноза потребности в квалифицированных кадрах, от общего количества организаций муниципального района "Усть-Цилемский"</t>
  </si>
  <si>
    <t>Данные по прогнозу кадров внесены  в ГАС "Управление"</t>
  </si>
  <si>
    <t>тыс. чел.</t>
  </si>
  <si>
    <t>Возмещены затраты на обучение 1 студента по приоритетным направлениям экономики муниципального образования</t>
  </si>
  <si>
    <t>Определена потребность в обучении специалистов органов МСУ</t>
  </si>
  <si>
    <t>Обеспечение молодыми и квалифици-рованными специалистами учреждений социальной сферы Усть-Цилемского района</t>
  </si>
  <si>
    <t>4. Повышение уровня безопасности жизнедеятельности населения и хозяйствующих субъектов</t>
  </si>
  <si>
    <t>4.1. Повышение уровня защищенности населения и территории муниципального района "Усть-Цилемский" от угроз чрезвычайных ситуаций и обеспечения пожарной безопасности</t>
  </si>
  <si>
    <t>70. Уровень преступности (количество зарегистрированных преступлений на 100 тыс. человек)</t>
  </si>
  <si>
    <t>отдел по управлению внутренней политикой</t>
  </si>
  <si>
    <t>71. Количество людей, пострадавших (погибших или раненых)  в результате ЧС и пожаров на территории муниципального района "Усть-Цилемский"</t>
  </si>
  <si>
    <t>Повышение защищенности населения на территории муниципального района "Усть-Цилемский" от чрезвычайных ситуаций, пожаров</t>
  </si>
  <si>
    <t>тыс. т</t>
  </si>
  <si>
    <t>73. Доля населения муниципального района "Усть-Цилемский",  охваченная различными техническими средствами оповещения, включенными в РАСЦО "Парма"</t>
  </si>
  <si>
    <t>Повышение защищенности населения на территории муниципального района "Усть-Цилемский" от чрезвычайных ситуаций, пожаров путем  создания системы оповещения</t>
  </si>
  <si>
    <t>74. Доля граждан, положительно оценивающих состояние межнациональных отношений на территории муниципального района "Усть-Цилемский"</t>
  </si>
  <si>
    <t>Информационно-пропагандистские меро-приятия по профилактике терроризма и экстремизма</t>
  </si>
  <si>
    <t>Проведены мероприятия в образовательных учреждениях, посвященные Международному дню толерантности</t>
  </si>
  <si>
    <t xml:space="preserve">Республикан-ского бюджета </t>
  </si>
  <si>
    <t xml:space="preserve">- субсидирование части расходов связанных с началом предпринимательской деятельности (гранты) </t>
  </si>
  <si>
    <t>1</t>
  </si>
  <si>
    <t xml:space="preserve">Ожидаемый результат реализации мероприятия  </t>
  </si>
  <si>
    <t>Единица измерения</t>
  </si>
  <si>
    <t>ИТОГО:</t>
  </si>
  <si>
    <t>Х</t>
  </si>
  <si>
    <t xml:space="preserve">1. Оказание имущественной поддержки </t>
  </si>
  <si>
    <t>2. Оказание финансовой поддержки, из них по направлениям софинансирования муниципальных программ:</t>
  </si>
  <si>
    <t xml:space="preserve"> - субсидирование части затрат на уплату лизинговых платежей по договорам финансовой аренды (лизинга)</t>
  </si>
  <si>
    <t>- субсидирование части затрат на уплату процентов по кредитам</t>
  </si>
  <si>
    <t xml:space="preserve">- субсидирования части расходов на приобретение оборудования в целях создания и (или) модернизации производства товаров (работ, услуг) </t>
  </si>
  <si>
    <t>- другие виды финансовой поддержки</t>
  </si>
  <si>
    <t>3. Привлечение граждан, общественных объединений к обсуждению нормативных правовых актов, вопросов, касающихся ведения предпринимательской деятельности, а также работа Координационного совета и Совета руководителей</t>
  </si>
  <si>
    <t>4. Повышение эффективности деятельности организаций, образующих инфраструктуру поддержки малого и среднего предпринимательства, внедрение на базе МФЦ точек консультирования предпринимателей</t>
  </si>
  <si>
    <t>- кадровая поддержка (обучение)</t>
  </si>
  <si>
    <t>- информационная поддержка</t>
  </si>
  <si>
    <t>- эффективное использование сети интернет для поддержки и развития МСП (работа по развитию раздела на официальном сайте администрации)</t>
  </si>
  <si>
    <t>5. Устранение административных барьеров</t>
  </si>
  <si>
    <t>6. Повышение доступа субъектов малого и среднего предпринимательства к государственным и муниципальным закупкам</t>
  </si>
  <si>
    <t>7. Организация эффективного взаимодействия с Федеральной корпорацией по развитию малого и среднего предпринимательства</t>
  </si>
  <si>
    <t>Основные мероприятия, направленные на развитие и поддержку малого и среднего предпринимательства</t>
  </si>
  <si>
    <t>- субсидирования части расходов на реализацию народных проектов</t>
  </si>
  <si>
    <t xml:space="preserve">Характеристика планируемой к проведению работы </t>
  </si>
  <si>
    <t>Местного бюджета</t>
  </si>
  <si>
    <t>Внебюджетных источников</t>
  </si>
  <si>
    <t>Запланированный объем финансирования 
мероприятий, тыс. руб., в том числе за счет средств:</t>
  </si>
  <si>
    <t>Федерального 
бюджета</t>
  </si>
  <si>
    <t>Социальное развитие</t>
  </si>
  <si>
    <t>Развитие системы муниципального управления</t>
  </si>
  <si>
    <t>Обеспечение безопасности жизнедеятельности населения</t>
  </si>
  <si>
    <t>Экономическое развитие</t>
  </si>
  <si>
    <t>Наименование целевых индикаторов/показателей, определяющих достижение задач Стратегии муниципального образования</t>
  </si>
  <si>
    <t>2</t>
  </si>
  <si>
    <t>3</t>
  </si>
  <si>
    <t>4</t>
  </si>
  <si>
    <t>5</t>
  </si>
  <si>
    <t>6</t>
  </si>
  <si>
    <t>7</t>
  </si>
  <si>
    <r>
      <t>Мероприятия, направленные на решение задач Стратегии муниципального образования и достижение целевого индикатора/показателя</t>
    </r>
    <r>
      <rPr>
        <vertAlign val="superscript"/>
        <sz val="11"/>
        <color indexed="8"/>
        <rFont val="Times New Roman"/>
        <family val="1"/>
      </rPr>
      <t>1</t>
    </r>
  </si>
  <si>
    <r>
      <t>Срок реализации мероприятия</t>
    </r>
    <r>
      <rPr>
        <vertAlign val="superscript"/>
        <sz val="11"/>
        <color indexed="8"/>
        <rFont val="Times New Roman"/>
        <family val="1"/>
      </rPr>
      <t>2</t>
    </r>
  </si>
  <si>
    <r>
      <t>Ответственный исполнитель</t>
    </r>
    <r>
      <rPr>
        <vertAlign val="superscript"/>
        <sz val="11"/>
        <color indexed="8"/>
        <rFont val="Times New Roman"/>
        <family val="1"/>
      </rPr>
      <t>3</t>
    </r>
  </si>
  <si>
    <t>Проведено информирование населения о введении режима "самозанятых"</t>
  </si>
  <si>
    <t>Проведен Межрегиональный праздник "Усть-Цилемская горка", арт-фестиваль "Традиция"</t>
  </si>
  <si>
    <t>Проведен районный физкультурно-спортивный праздник «Преодолей себя» 2020 г.</t>
  </si>
  <si>
    <r>
      <rPr>
        <vertAlign val="superscript"/>
        <sz val="10"/>
        <color indexed="8"/>
        <rFont val="Times New Roman"/>
        <family val="1"/>
      </rPr>
      <t xml:space="preserve">1  </t>
    </r>
    <r>
      <rPr>
        <sz val="10"/>
        <color indexed="8"/>
        <rFont val="Times New Roman"/>
        <family val="1"/>
      </rPr>
      <t>Графа содержит мероприятия, реализация которых направлена на достижение целей Стратегии муниципального образования. Уровень достижения целей Стратегии характеризуется целевыми индикаторами/показателями. Таким образом, один целевой индикатор/показатель характеризует уровень исполнения нескольких мероприятий (не менее двух мероприятий).</t>
    </r>
  </si>
  <si>
    <r>
      <t xml:space="preserve">3 </t>
    </r>
    <r>
      <rPr>
        <sz val="10"/>
        <color indexed="8"/>
        <rFont val="Times New Roman"/>
        <family val="1"/>
      </rPr>
      <t>Наименование структурного подразделения/отраслевого (функционального)  органа администрации муниципального образования ответственного за реализацию мероприятия с указанием фамилии, имени и отчества курирующего заместителя руководителя администрации.</t>
    </r>
  </si>
  <si>
    <r>
      <t>4</t>
    </r>
    <r>
      <rPr>
        <sz val="10"/>
        <color indexed="8"/>
        <rFont val="Times New Roman"/>
        <family val="1"/>
      </rPr>
      <t xml:space="preserve">  Цель блока.</t>
    </r>
  </si>
  <si>
    <t>1. Повышение уровня экономической активности в муниципальном районе "Усть-Цилемский"</t>
  </si>
  <si>
    <t>1.1. Обеспечение устойчивого экономического развития муниципального района "Усть-Цилемский"</t>
  </si>
  <si>
    <t>человек</t>
  </si>
  <si>
    <t>единиц</t>
  </si>
  <si>
    <t>процент</t>
  </si>
  <si>
    <t>2320</t>
  </si>
  <si>
    <t>рублей</t>
  </si>
  <si>
    <t>21</t>
  </si>
  <si>
    <t>100</t>
  </si>
  <si>
    <t>га</t>
  </si>
  <si>
    <t>0,2</t>
  </si>
  <si>
    <t>0</t>
  </si>
  <si>
    <t>98</t>
  </si>
  <si>
    <t>семья</t>
  </si>
  <si>
    <t>Создание условий для вовлечения молодежи в возрасте 14-18 лет в молодежные общественные движения</t>
  </si>
  <si>
    <t>Вовлечено в деятельность молодежных общественных движений 150 несовершеннолетних</t>
  </si>
  <si>
    <t>2. Повышение доступности и качества социальных услуг в муниципальном районе "Усть-Цилемский"</t>
  </si>
  <si>
    <t>2.1. Повышение доступности и качества образовательных услуг в районе</t>
  </si>
  <si>
    <t>74</t>
  </si>
  <si>
    <t>69</t>
  </si>
  <si>
    <t>73,31</t>
  </si>
  <si>
    <t>41</t>
  </si>
  <si>
    <t xml:space="preserve">                                      (приложение)</t>
  </si>
  <si>
    <t>64,2</t>
  </si>
  <si>
    <t>20</t>
  </si>
  <si>
    <t>2.2. Сохранение и развитие самобытной культуры в районе</t>
  </si>
  <si>
    <t>посещений на 1 жителя в год</t>
  </si>
  <si>
    <t>2.3. Совершенствование системы физической культуры и спорта, создание благоприятных условий для развития массовой физической культуры и спорта</t>
  </si>
  <si>
    <t>2.4. Создание благоприятной среды для жизнедеятельности отдельных категорий граждан</t>
  </si>
  <si>
    <t>15</t>
  </si>
  <si>
    <t>посещений в смену</t>
  </si>
  <si>
    <t>24</t>
  </si>
  <si>
    <t>3.1. Развитие системы муниципального управления в муниципальном районе "Усть-Цилемский"</t>
  </si>
  <si>
    <t>65</t>
  </si>
  <si>
    <t>1000,0</t>
  </si>
  <si>
    <t>процент к уровню 2013 г.</t>
  </si>
  <si>
    <t>3.2. Обеспечение организаций, учреждений в отрасли экономики, в сфере образования, здравоохранения, культуры, физической культуры и спорта, органов местного самоуправления квалифицированными специалистами</t>
  </si>
  <si>
    <t>3,72</t>
  </si>
  <si>
    <t>8</t>
  </si>
  <si>
    <t>Содействие в обеспечении профилактики правонарушений на административных участках, улицах и в других общественных местах</t>
  </si>
  <si>
    <t>Обслуживание коммунального комплекса              МБУ «ЦЖРЛиС»</t>
  </si>
  <si>
    <t>Благоустройство территории</t>
  </si>
  <si>
    <t>Развитие сети автомобильных дорог общего пользования</t>
  </si>
  <si>
    <t>Реализация народных проектов в сфере дорожной деятельности</t>
  </si>
  <si>
    <t>Создание пропагандистских материалов для проведения мероприятий, направленных на снижение аварийности, смертности и травматизма на дорогах и освещение проблем организации дорожного движения в СМИ</t>
  </si>
  <si>
    <t>Подготовка документов для получения субсидии из федерального бюджета и республиканского бюджета Республики Коми на предоставление социальных выплат молодым семьям</t>
  </si>
  <si>
    <t xml:space="preserve">Оказание муниципальных услуг (выполнение работ) дошкольными образовательными учреждениями </t>
  </si>
  <si>
    <t>Оказание муниципальных услуг (выполнение работ) учреждениями дополнительного образования</t>
  </si>
  <si>
    <t>Оценка качества образования</t>
  </si>
  <si>
    <t>Обеспечение пожарной безопасности в муниципальных ОУ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</si>
  <si>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</si>
  <si>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</si>
  <si>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Оказание муниципальных услуг (выполнение работ) учреждениями культурно-досугового типа</t>
  </si>
  <si>
    <t>Строительство, реконструкция и модернизация спортивных объектов для муниципальных нужд</t>
  </si>
  <si>
    <t>Оказание единовременной материальной помощи гражданам, попавшим в экстремальную ситуацию, оказавшимся в трудной жизненной ситуации</t>
  </si>
  <si>
    <t>Обеспечение жильем социально незащищенных категорий граждан</t>
  </si>
  <si>
    <t>Содействие гражданам, нуждающимся в лечении от социально значимых болезней</t>
  </si>
  <si>
    <t>Обеспечение доступа к объектам социальной инфраструктуры для инвалидов и других маломобильных групп населения</t>
  </si>
  <si>
    <t>Социальная поддержка семьи и детей</t>
  </si>
  <si>
    <t>Организация проведения оценки рыночной стоимости объектов муниципальной собственности</t>
  </si>
  <si>
    <t>Проведение приватизации муниципального имущества</t>
  </si>
  <si>
    <t>Создание стимулов для специалистов, прибывших в Усть-Цилемский район для работы в сфере сельского хозяйства</t>
  </si>
  <si>
    <t>Применение современных технологий производства кормов</t>
  </si>
  <si>
    <t>Проведение мероприятий по подведению итогов работы в животноводстве</t>
  </si>
  <si>
    <t>Информационное продвижение туристских маршрутов и услуг муниципального района «Усть-Цилемский»</t>
  </si>
  <si>
    <t>Проведение встреч с населением для  отчета о деятельности администрации муниципального района "Усть-Цилемский"</t>
  </si>
  <si>
    <t>Руководство и управление в сфере установленных  функций    органов власти местного самоуправления</t>
  </si>
  <si>
    <t>Повышен профессиональный уровень муниципальных служащих в вопросах противодействия коррупции</t>
  </si>
  <si>
    <t>Организация, проведение и поддержка мероприятий по этнокультурному воспитанию молодежи</t>
  </si>
  <si>
    <t>Создание условий для развития социальной молодёжной инициативы; содействие занятости молодёжи, организации летнего отдыха</t>
  </si>
  <si>
    <t>Проведение работы по приобретению жилых помещений в муниципальную казну для последующей передачи по договорма социального найма</t>
  </si>
  <si>
    <t>Проведение социологических опросов (изучение мнения инвалидов о доступности объектов и услуг)</t>
  </si>
  <si>
    <t xml:space="preserve">Обеспечение муниципальных учреждений спортивной направленности спортивным оборудованием и транспортом </t>
  </si>
  <si>
    <t>Текущий ремонт зданий и сооружений муниципальных учреждений отрасли физическая культура и спорт, приведение зданий и сооружений в соответствие с требованиями пожарной безопасности, а также обеспечение санитарно-технического состояния зданий требованиям и нормам СанПиН, энергосбережение</t>
  </si>
  <si>
    <t>Размещение иа официальном сайте администрации информационных материалов для СМП, извещений о проведении конкурсов на получение субсидий</t>
  </si>
  <si>
    <t>Прохождение правовой экспертизы всех нормативно-правовых актов, затрагивающих интересы СМП</t>
  </si>
  <si>
    <t>Соблюдение законодательства о контрактной системе в сфере закупок, в т.ч. осуществление закупок у СМП не менее 15% СГОЗ</t>
  </si>
  <si>
    <t>Предоставление в аренду муниципального имущества СМП, в том числе по льготным ставкам арендной платы</t>
  </si>
  <si>
    <t>Проведение конкурса на получение субсидии, финансовую поддержку получат не менее 1 СМП</t>
  </si>
  <si>
    <t>Обеспечение функционирования дошкольных образовательных учреждений</t>
  </si>
  <si>
    <t>Строительство и реконструкция образовательных учреждений</t>
  </si>
  <si>
    <t>Реализация мероприятий, направленных на сохранение и развитие традиционной усть-цилемской культуры</t>
  </si>
  <si>
    <t>Проведение Межрегионального праздника "Усть-Цилемская горка"</t>
  </si>
  <si>
    <t xml:space="preserve">Определение потребности в обучении специалистов органов МСУ, в том числе с применением дистанционных и модульных технологий </t>
  </si>
  <si>
    <t xml:space="preserve">Проведение мероприятий по обучению специалистов органов МСУ, в том числе с применением дистанционных и модульных  технологий </t>
  </si>
  <si>
    <t>Профилактика и предупреждение экстремистских проявлений</t>
  </si>
  <si>
    <t>Сбор информации по кадровой потребности</t>
  </si>
  <si>
    <t>Устранение предписаний ГПН</t>
  </si>
  <si>
    <t>Проведение ярмарок вакансий</t>
  </si>
  <si>
    <t>Оказание поддержки субъектам инвестиционной деятельнсти</t>
  </si>
  <si>
    <t>Организация продвижения информации об инвестиционном потенциале МР "Усть-Цилемский"</t>
  </si>
  <si>
    <t>Осуществление контроля и мониторинга за установлением работодателями МРОТ</t>
  </si>
  <si>
    <t>Реализация мероприятий по снижению уровня неформальной занятости в отраслях экономики</t>
  </si>
  <si>
    <t>в течение всего года</t>
  </si>
  <si>
    <t>Разработка и утверждение проектов планировки и межевания территорий</t>
  </si>
  <si>
    <t>Проведение кадастровых работ  на земельных участках</t>
  </si>
  <si>
    <t>Проведены кадастровые работы не менее чем на 2 земельных участках</t>
  </si>
  <si>
    <t>Предоставление земельных участков заявителям</t>
  </si>
  <si>
    <t>Организация и проведение аукционов по продажке земельных участков</t>
  </si>
  <si>
    <t>Заключение договоров аренды и купли-продажи земельных участков</t>
  </si>
  <si>
    <t>Создание условий для обеспечения доступным и комфортным жильем населения</t>
  </si>
  <si>
    <t>Предоставлено не менее 5 жилых помещений по договорам найма</t>
  </si>
  <si>
    <t>Проведение капитального ремонта многоквартирных домов</t>
  </si>
  <si>
    <t>Оказание государственной поддежки в строительстве индивидуальных жилых домов гражданам, проживающим в сельской местности</t>
  </si>
  <si>
    <t>Заключено не менее 15 договоров водоснабжения с ресурсоснабжающей организацией</t>
  </si>
  <si>
    <t>Создание условий для обеспечения качественными жилищно-коммунальными услугами населения</t>
  </si>
  <si>
    <t>Проведение обследований МКД в целях признания их непригодными для постоянного проживания (аварийными) после 01.01.2012</t>
  </si>
  <si>
    <t>Проведено обследование МКД (по мере необходимости)</t>
  </si>
  <si>
    <t>Проведение заседания межведомственной комиссии по признанию жилого помещения пригодным для проживания</t>
  </si>
  <si>
    <t>Составлены акты обследования (по мере необходимости)</t>
  </si>
  <si>
    <t>Уточнены границы 1  земельного участка</t>
  </si>
  <si>
    <t>Осуществление постановки земельных участков на кадастровый учет</t>
  </si>
  <si>
    <t>На кадастровый учет поставлен 1  земельный участок</t>
  </si>
  <si>
    <t>Проведение мероприятий по отдельному плану (в случае необходимости)</t>
  </si>
  <si>
    <t>1. Среднегодовая численность постоянного населения</t>
  </si>
  <si>
    <t>2. Естественный прирост, убыль (-) населения</t>
  </si>
  <si>
    <t>3. Миграционный прирост, убыль (-) населения</t>
  </si>
  <si>
    <t>4. Общий прирост, убыль (-) населения</t>
  </si>
  <si>
    <t>5. Коэффициент напряженности на рынке труда</t>
  </si>
  <si>
    <t>6. Уровень безработицы</t>
  </si>
  <si>
    <t>7. Среднесписочная численность работников организаций  (без субъектов малого предпринимательства)</t>
  </si>
  <si>
    <t>8. Среднемесячная номинальная начисленная заработная плата работников (без субъектов малого предпринимательства)</t>
  </si>
  <si>
    <t>9. 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</si>
  <si>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 xml:space="preserve"> отдел землепользования и застройки</t>
  </si>
  <si>
    <t>Единовременная материальная помощь оказана не менее 5 чел.</t>
  </si>
  <si>
    <t>Реализовано 2 проекта в сфере занятости</t>
  </si>
  <si>
    <t>Предоставлено  заявителям не менее 10 земельного участка</t>
  </si>
  <si>
    <t>Предоставлено заявителям не менее 10 земельных участков</t>
  </si>
  <si>
    <t>Заключено не менее 40 договоров</t>
  </si>
  <si>
    <t>Реализовано 4 народных проекта в сфере благоустройства</t>
  </si>
  <si>
    <t>Проведена аттестация  муниципальных служащих (при необходимости)</t>
  </si>
  <si>
    <t>Оказание  муниципальных услуг (выполнение работ) МФЦ и администрацией муниципального района "Усть-Цилемский"</t>
  </si>
  <si>
    <t>Общее количество решений (выданных документов, совершенных действий, отказов), принятых по результатам предоставления муниципальных услуг не менее 18,8 тыс.ед.</t>
  </si>
  <si>
    <t xml:space="preserve">ГАУ «МФЦ», отдел по управлению муниципальной политикой
</t>
  </si>
  <si>
    <t>Обустроено 8 источников наружного противопожарного водоснабжения</t>
  </si>
  <si>
    <t>Регулярное обновление информационных материалов на сайте администрации муниципального района "Усть-Цилемский" во вкладке !Антитеррор"</t>
  </si>
  <si>
    <r>
      <t xml:space="preserve">2  </t>
    </r>
    <r>
      <rPr>
        <sz val="10"/>
        <color indexed="8"/>
        <rFont val="Times New Roman"/>
        <family val="1"/>
      </rPr>
      <t>Сроки реализации мероприятия в текущем году (например: март 2020 года, 1 квартал  2020 года; 2-4 квартал 2020 года; в течение всего года).</t>
    </r>
  </si>
  <si>
    <t>Создан запас ГСМ на паводок, обустроена 1 минерализованная полоса и противопожарный разрыв</t>
  </si>
  <si>
    <t>Усть-Цилемский отдел сельского хозяйства ГУ "Центр господдержки АПК и рыбного хозяйства Республики Коми"</t>
  </si>
  <si>
    <t>Приобретение оборудования по переработке молока</t>
  </si>
  <si>
    <t>Приобретено оборудование для переработке молока 2 сельхозтоваропроизводителем</t>
  </si>
  <si>
    <t>Приобретено оборудование для заготовки кормов 2 сельхозтоваропроизводителем</t>
  </si>
  <si>
    <t>Предоставлено 12 детям-сиротам жилые помещения</t>
  </si>
  <si>
    <t>Приобретено 12  жилых помещений</t>
  </si>
  <si>
    <t>Проведение 8 этнофорума детского фольклорного искусства "Усть-Цилемский самоцветы"</t>
  </si>
  <si>
    <t xml:space="preserve"> 1.2. Повышение уровня комфортности проживания населения на территории муниципального района "Усть-Цилемский"</t>
  </si>
  <si>
    <t>Проведение не менее 4 заседаний Координационного совета предпринимателей при руководителе администрации МР "Усть-Цилемский"</t>
  </si>
  <si>
    <t xml:space="preserve">1) Предоставление   субсидий на покрытие убытков, возникающих в результате государственного регулирования цен на топливо твердое, реализуемое гражданам для нужд отопления (2152,0 тыс. рублей - средства республиканского бюджета РК);                                                                                                    2) Предоставление субсидий на возмещение недополученных доходов от оказания бытовых услуг по помывке населения в банях, расположенных на территории сельского поселения "Усть-Цильма", по тарифам, установленным администрацией муниципального района "Усть-Цилемский";                                                               3) Проведение конкурсов на получение субсидий: на возмещение части затрат, понесенных СМП по перевозке транспортных средств на паромных переправах для организации выездной торговли и реализации продукции на районных сельскохозяй-ственных ярмарках; 4) предоставление субсидий для реализации проектов в сфере малого и среднего предпринимательства и агропромышленного комплекса, прошедший конкурсный отбор в проекте "Народный бюджет"                                </t>
  </si>
  <si>
    <t>Реализация программы "Укрепление общественного здоровья среди населения Усть-Цилемского района"</t>
  </si>
  <si>
    <t>Направлен отчет о реализации программы за 1 полугодие 2020 года в Минздрав Республики Коми</t>
  </si>
  <si>
    <r>
      <rPr>
        <sz val="14"/>
        <color indexed="8"/>
        <rFont val="Times New Roman"/>
        <family val="1"/>
      </rPr>
      <t>УТВЕРЖДЕН 
постановлением администрации 
муниципального района «Усть-Цилемский»
от 17 апреля 2020 г. № 04/283 
(приложение)</t>
    </r>
    <r>
      <rPr>
        <sz val="12"/>
        <color indexed="8"/>
        <rFont val="Times New Roman"/>
        <family val="1"/>
      </rPr>
      <t xml:space="preserve">
</t>
    </r>
  </si>
  <si>
    <t>_______________________________</t>
  </si>
  <si>
    <t>__________________________________________</t>
  </si>
  <si>
    <t>__________________________</t>
  </si>
  <si>
    <t>Данный вид субсидии не предусмотрен</t>
  </si>
  <si>
    <t>Не планируется</t>
  </si>
  <si>
    <t>Оказание информационной поддержки СМП через ИМЦП, проведение круглых столов</t>
  </si>
  <si>
    <t>Осуществление взаимодействия</t>
  </si>
  <si>
    <t>10. Отгружено товаров собственного производства, выполнено работ и услуг собственными силами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</si>
  <si>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11. Объем инвестиций в основной капитал за счет всех источников финансирования</t>
  </si>
  <si>
    <t xml:space="preserve">12. Объем инвестиций в основной капитал (за исключением бюджетных средств) в расчете на 1 жителя </t>
  </si>
  <si>
    <t>13. Количество субъектов малого и среднего предпринимательства в расчете на 10 тыс. чел. населения</t>
  </si>
  <si>
    <t>14.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</si>
  <si>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15. Уровень самообеспечения молоком и молокопродуктами в Усть-Цилемском районе</t>
  </si>
  <si>
    <t>16. Доля прибыльных сельскохозяйственных организаций в их общем числе</t>
  </si>
  <si>
    <t>17. Уровень самообеспечения мясом в Усть-Цилемском районе</t>
  </si>
  <si>
    <t xml:space="preserve">18. Количество туристов, воспользовавшихся услугами туристских организаций Усть-Цилемского района </t>
  </si>
  <si>
    <t>20. Площадь земельных участков, предоставленных для строительства в расчете на 10 тыс. человек населения - всего</t>
  </si>
  <si>
    <t>Составлен отчет по результатам социологического опроса среди инвалидов в 2020 году</t>
  </si>
  <si>
    <t>21. 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</si>
  <si>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22. Общая площадь жилых помещений, приходящаяся в среднем на одного жителя, - всего</t>
  </si>
  <si>
    <t>23. Общая площадь жилых помещений, введенная в действие за один год, приходящаяся в среднем на одного жителя</t>
  </si>
  <si>
    <t>24. Число проживающих в ветхих жилых домах</t>
  </si>
  <si>
    <t>25. Переселено из ветхих жилых домов за отчетный год</t>
  </si>
  <si>
    <t>26. Доля многоквартирных домов, расположенных на земельных участках, в отношении которых осуществлен государственный кадастровый учет</t>
  </si>
  <si>
    <t>28. 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</si>
  <si>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29. Число лиц, погибших или пострадавших в дорожно-транспортных происшествиях</t>
  </si>
  <si>
    <t>30. Количество молодых семей, получивших социальную выплату для улучшения жилищных условий</t>
  </si>
  <si>
    <t>33. Доля детей в возрасте 5-18 лет, получающих услуги по дополнительному образованию в организациях различной организационно – правовой формы и формы собственности, в общей численности детей данной возрастной группы</t>
  </si>
  <si>
    <t>11360</t>
  </si>
  <si>
    <t>-20</t>
  </si>
  <si>
    <t>2,6</t>
  </si>
  <si>
    <t>39500</t>
  </si>
  <si>
    <t>1881,6</t>
  </si>
  <si>
    <t>1874,5</t>
  </si>
  <si>
    <t>11000</t>
  </si>
  <si>
    <t>32,7</t>
  </si>
  <si>
    <t>38,9</t>
  </si>
  <si>
    <t>55</t>
  </si>
  <si>
    <t>8,8</t>
  </si>
  <si>
    <t>5,5</t>
  </si>
  <si>
    <t>50,33</t>
  </si>
  <si>
    <t>10</t>
  </si>
  <si>
    <t>72,1</t>
  </si>
  <si>
    <t>34,55</t>
  </si>
  <si>
    <t>28</t>
  </si>
  <si>
    <t>94</t>
  </si>
  <si>
    <t>7,9</t>
  </si>
  <si>
    <t>42</t>
  </si>
  <si>
    <t>200</t>
  </si>
  <si>
    <t>90</t>
  </si>
  <si>
    <t>1538</t>
  </si>
  <si>
    <t>октябрь 2020 г.</t>
  </si>
  <si>
    <t>4 квартал 2020 г.</t>
  </si>
  <si>
    <t>3 квартал 2020 г.</t>
  </si>
  <si>
    <t>декабрь 2020 г.</t>
  </si>
  <si>
    <t>2 квартал 2020 г.</t>
  </si>
  <si>
    <t xml:space="preserve"> декабрь 2020 г.</t>
  </si>
  <si>
    <t>июль 2020 г.</t>
  </si>
  <si>
    <t>Организация мероприятий по взысканию задолженности перед бюджетом</t>
  </si>
  <si>
    <t xml:space="preserve">Реализована в 2020 году подпрограмма "Управление муниципальными финансами и муниципальным долгом", решение задач и достижение целей  </t>
  </si>
  <si>
    <t>1 квартал 2020 г.</t>
  </si>
  <si>
    <t>35. Доля выпускников муниципальных общеобразовательных организаций,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</si>
  <si>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>36. Доля ОУ, в которых выполнены противопожарные мероприятия</t>
  </si>
  <si>
    <t>38. Количество детей, охваченных отдыхом в каникулярное время</t>
  </si>
  <si>
    <t>40. Доля трудоустроенных подростков</t>
  </si>
  <si>
    <t>41. Увеличение посещаемости музея</t>
  </si>
  <si>
    <t>42. Уровень фактической обеспеченности учреждениями культуры от нормативной потребности библиотеками</t>
  </si>
  <si>
    <t>43. Уровень фактической обеспеченности учреждениями культуры от нормативной потребности клубами и учреждениями клубного типа</t>
  </si>
  <si>
    <t>44. Уровень фактической обеспеченности учреждениями культуры от нормативной потребности парками культуры и отдыха</t>
  </si>
  <si>
    <t>45. Удельный вес населения, участвующего в мероприятиях в области сохранения национальной самобытности, развития родных языков и национальной культуры народов, от общей численности населения, проживающего в Усть-Цилемском районе</t>
  </si>
  <si>
    <t>46. Обеспеченность спортивными сооружениями в муниципальном районе «Усть-Цилемский»</t>
  </si>
  <si>
    <t>47. Доля инвалидов и лиц с ограниченными возможностями здоровья, занимающихся физической культурой и спортом, к общей численности данной категории населения</t>
  </si>
  <si>
    <t>49. Доля граждан, получивших социальную поддержку, от общей численности населения</t>
  </si>
  <si>
    <t>52. Обеспеченность амбулаторно-поликлиническими учреждениями на 10 тыс. человек населения</t>
  </si>
  <si>
    <t>53. Доля молодежи в возрасте от 14 до 30 лет, участвующей в деятельности молодежных и детских общественных объединений, в общем количестве молодежи</t>
  </si>
  <si>
    <t>54. Доля молодежи в возрасте от 14 до 30 лет, участвующей в мероприятиях, направленных на гражданское и военно-патриотическое воспитание в общем количестве молодежи</t>
  </si>
  <si>
    <t>55. Удельный вес расходов  бюджета муниципального района, представленных в виде муниципальных программ</t>
  </si>
  <si>
    <t>57. Отношение объема муниципального долга к  доходам бюджета муниципального района без учета объема безвозмездных поступлений и поступлений налоговых доходов по дополнительным нормативам</t>
  </si>
  <si>
    <t>58.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</si>
  <si>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59. Уровень удовлетворенности населения деятельностью органов местного самоуправления  муниципального района «Усть-Цилемский» </t>
  </si>
  <si>
    <t>61. Доля муниципальных служащих, прошедших аттестацию в отчетном периоде, от общей численности муниципальных служащих</t>
  </si>
  <si>
    <t>62. Доходы, полученные от продажи муниципального имущества</t>
  </si>
  <si>
    <t>63. Увеличение доходов от распоряжения муниципальным имуществом</t>
  </si>
  <si>
    <t>65. Уровень удовлетворенности получателей муниципальных услуг качеством их предоставления</t>
  </si>
  <si>
    <t>67. Количество привлеченных молодых специалистов в учреждения социальной сферы</t>
  </si>
  <si>
    <t xml:space="preserve">68. Численность занятых во всех сферах деятельности </t>
  </si>
  <si>
    <t>69. Доля специалистов, прошедших профессиональную подготовку, переподготовку и повышение квалификации в отчетном периоде, от общей численности  специалистов муниципального образования</t>
  </si>
  <si>
    <t>72. Выбросы загрязняющих веществ в атмосферу стационарными источниками загрязнения</t>
  </si>
  <si>
    <t>Заместитель руководителя администрации МР "Усть-Цилемский" Е.Е. Еремеева</t>
  </si>
  <si>
    <t>Проведение заседаний рабочей группы по демографической политике</t>
  </si>
  <si>
    <t>Проведено не менее 2 заседаний рабочей группы</t>
  </si>
  <si>
    <t>Проведение заседаний санитарно-проивоэпидемической комиссии муниципального района "Усть-Цилемский"</t>
  </si>
  <si>
    <t>Создание условий для обеспечения охвата диспансерным наблюдением</t>
  </si>
  <si>
    <t>Проведено не менее  4 заседаний комиссии</t>
  </si>
  <si>
    <t>Организована выдача 150 продуктовых наборов больным туберкулезом, находящимся на амбулаторном лечении</t>
  </si>
  <si>
    <t>Социальная поддержка многодетных семей</t>
  </si>
  <si>
    <t>Проведение заседаний Межведомственной  территориальной комиссии по регулированию социально-трудовых отношений в муниципальном образовании муниципального района «Усть-Цилемский»</t>
  </si>
  <si>
    <t>Проведено не менее 4 заседаний комиссии</t>
  </si>
  <si>
    <t>Осуществление мониторинга трудовой деятельности мигрантов на территории муниципального района "Усть-Цилемский"</t>
  </si>
  <si>
    <t xml:space="preserve">Проведен мониторинг </t>
  </si>
  <si>
    <t>Организация профессионального обучения граждан по направлению органов службы занятости</t>
  </si>
  <si>
    <t>Формирование прогноза потребности отраслей экономики Республики Коми в квалифицированных кадрах</t>
  </si>
  <si>
    <t>Организация общественных работ с привлечением безработных граждан</t>
  </si>
  <si>
    <t>ГКУ РК "Центр занятости населения Усть-Цилемского района"</t>
  </si>
  <si>
    <t>Выполнение мероприятий ("дорожных карт"), направленных на повышение эффективности сферы культуры и образования</t>
  </si>
  <si>
    <t xml:space="preserve">Проведено не менее 4  заседаний Межведомственной комиссии по контролю за исполнением трудового и налогового законодательства, уплате платежей в государственные внебюджетные фонды </t>
  </si>
  <si>
    <t>Проведен опрос среди организаций района о кадровой потребности, информация занесена в ГАС "Управление"</t>
  </si>
  <si>
    <t>Хозяйствующие субъекты</t>
  </si>
  <si>
    <r>
      <rPr>
        <vertAlign val="superscript"/>
        <sz val="12"/>
        <color indexed="8"/>
        <rFont val="Times New Roman"/>
        <family val="1"/>
      </rPr>
      <t>5</t>
    </r>
    <r>
      <rPr>
        <vertAlign val="superscript"/>
        <sz val="14"/>
        <color indexed="8"/>
        <rFont val="Times New Roman"/>
        <family val="1"/>
      </rPr>
      <t xml:space="preserve">  Задача блока/цель муниципальной программы.</t>
    </r>
  </si>
  <si>
    <t>-5</t>
  </si>
  <si>
    <t>-35</t>
  </si>
  <si>
    <t>2,7</t>
  </si>
  <si>
    <t>325</t>
  </si>
  <si>
    <t>30</t>
  </si>
  <si>
    <t>50</t>
  </si>
  <si>
    <t>262</t>
  </si>
  <si>
    <t>20,5</t>
  </si>
  <si>
    <t>26</t>
  </si>
  <si>
    <t>4,9</t>
  </si>
  <si>
    <t>Разработан план мероприятий по сокращению объемов выбросов загрязняющих веществ в атмосферу</t>
  </si>
  <si>
    <t>Проведена ежемесячная комплексная проверка систем оповещения старостами населенных пунктов района.</t>
  </si>
  <si>
    <t>Реконструкция системы оповещения населения РАСЦО "Парма" (при наличии финансирования)</t>
  </si>
  <si>
    <t>Проведена реконструкция системы оповещения РАСЦО "Парма"</t>
  </si>
  <si>
    <t>Получен отчёт о рыночной стоимости 4 объектов</t>
  </si>
  <si>
    <t>отдел по управлению муниципальным  имуществом</t>
  </si>
  <si>
    <t>Подготовлено 15 пакетов докуметов для получения субсидии</t>
  </si>
  <si>
    <t>К общественным работам привлечено не менее 180 безработных граждан</t>
  </si>
  <si>
    <t>Нанесение горизонтальной дорожной разметки на дорогах общего пользования местного значения</t>
  </si>
  <si>
    <t xml:space="preserve">Нанесена дорожная разметка на автомобильных дорогах местного значения с усовершенствованным типом покрытия общей протяженностью 3,55 км </t>
  </si>
  <si>
    <t>Получена информация о кадровой потребности от 60 хозяйствующих субъектов</t>
  </si>
  <si>
    <t xml:space="preserve">Оказана финансовая поддержка не менее 5 СМП
</t>
  </si>
  <si>
    <t>Приобретен племенной КРС в количестве не менее 15 голов</t>
  </si>
  <si>
    <t>Обеспечены  безопасные  условий жизнедеятельности в 24 ОУ</t>
  </si>
  <si>
    <t>Управление образования; ГКУ РК "Центр занятости населения Усть-Цилемского района"</t>
  </si>
  <si>
    <t>Охват диспансеризацией составил 95% от плана</t>
  </si>
  <si>
    <t>Проведен патронаж семей, находящихся в трудной жизненной ситуации</t>
  </si>
  <si>
    <t>Трудоустроено 150 несовершеннолетних</t>
  </si>
  <si>
    <t>Открытие на территории района торговых точек федеральных сетей</t>
  </si>
  <si>
    <t>Обслужено не менее 13,9 тыс. посетителей, организовано 51 экспозиция и выставка</t>
  </si>
  <si>
    <t>Открыты 2 торговые точки сетей "Магнит - Косметикс". "Рыболов - сервис"</t>
  </si>
  <si>
    <t>Руководитель администрации МР "Усть-Цилемский" Канев Н.М.</t>
  </si>
  <si>
    <t>Представители района приняли участие в выставке "Отдыхаем в Коми"</t>
  </si>
  <si>
    <t xml:space="preserve">Приложение № 1
к плану мероприятий по реализации 
в 2020 году Стратегии социально-экономического 
развития муниципального образования муниципального района 
«Усть-Цилемский» до 2020 года </t>
  </si>
  <si>
    <t>Организовано не менее 3500  мероприятий с количеством посетителей не менее 87 тыс.  человек</t>
  </si>
  <si>
    <t>Обустройство парка культуры и отдыха (при наличии финансирования)</t>
  </si>
  <si>
    <t xml:space="preserve">Обустроен парк культуры и отдыха </t>
  </si>
  <si>
    <t>Выполнен капитальный ремонт лыжной базы в  д.Карпушевка. Установлен антивандальный уличный спортивный комплекс на территории СП "Хабариха"</t>
  </si>
  <si>
    <t>Организовано и проведено не менее 165 районных соревнований</t>
  </si>
  <si>
    <t>Установлен антивандальный уличный спортивный комплекс на территории СП "Хабариха"</t>
  </si>
  <si>
    <t>Оказана организационная, методическая помощь не менее 1 субъекту инвестиционной деятельности</t>
  </si>
  <si>
    <t>Актуализирован и размещен на официальном сайте МР "Усть-Цилемский" Инвестиционный паспорт  района</t>
  </si>
  <si>
    <t>Оказание финансовой поддержки субъектам  малого и среднего предпринимательства</t>
  </si>
  <si>
    <t>Оказание имущественной поддержки субъектам малого и среднего предпринимательства</t>
  </si>
  <si>
    <t>Обеспечено повышение заработной платы работников организаций, финансируемых за счет средст местного бюджета в размерах и сроки, установленные нормативными правовыми актами Республики Коми и муниципального района "Усть-Цилемский"</t>
  </si>
  <si>
    <t>Проведено 1 мероприятие по подведению итогов работы в животноводстве</t>
  </si>
  <si>
    <t>Целенаправленная работа по улучшению племенных качеств животных</t>
  </si>
  <si>
    <t>Проведен Межрегиональный праздник "Усть-Цилемская горка"</t>
  </si>
  <si>
    <t>Утверждено не менее 1 проекта планировки и межевания территорий</t>
  </si>
  <si>
    <t>Выполнение мероприятий плана</t>
  </si>
  <si>
    <t>Организация и проведение  кадастровых работ</t>
  </si>
  <si>
    <t xml:space="preserve">Управление образования </t>
  </si>
  <si>
    <t>Муниципальное задание выполнено в полном объеме</t>
  </si>
  <si>
    <t>Введен в эксплуатацию Детский сад на 120 мест в с.Усть-Цильма</t>
  </si>
  <si>
    <t>отдел экономического развития</t>
  </si>
  <si>
    <t>отдел по социальным вопросам</t>
  </si>
  <si>
    <t xml:space="preserve">отдел по развитию территорий </t>
  </si>
  <si>
    <t>отдел по управлению муниципальным имуществом</t>
  </si>
  <si>
    <t>отдел по развитию территорий</t>
  </si>
  <si>
    <t>отдел землепользования и застройки</t>
  </si>
  <si>
    <t xml:space="preserve">Отдел по делам ГО и ЧС </t>
  </si>
  <si>
    <t xml:space="preserve">финансовое управление          </t>
  </si>
  <si>
    <t>Проект решения Совета муниципального района о бюджете муниципального района «Усть-Цилемский» на очередной финансовый год и плановый период подготовлен в соответствии с требованиями бюджетного законодательства, представлен главой муниципального района на рассмотрение Совета муниципального района «Усть-Цилемский» и утвержден в установленные сроки</t>
  </si>
  <si>
    <t>Проведены встречи с населениям во всех сельских поселениях района, доведена информация о работе администрации за истекший период</t>
  </si>
  <si>
    <t xml:space="preserve">отдел по управлению внутренней политикой </t>
  </si>
  <si>
    <t>Утвержден отчет о выполнении мероприятий программы Решением Совета муниципального района "Усть-Цилемский"</t>
  </si>
  <si>
    <t>Сдача в аренду муниципального имущества</t>
  </si>
  <si>
    <t xml:space="preserve">отдел экономического развития </t>
  </si>
  <si>
    <t xml:space="preserve">отдел по социальным вопросам </t>
  </si>
  <si>
    <t>Материальная поддержка молодых специалистов</t>
  </si>
  <si>
    <t>Устройство источников наружного противопожарного водоснабжения</t>
  </si>
  <si>
    <t>Проведен текущий ремонт в 3 учреждениях физической культуры</t>
  </si>
  <si>
    <t>Информирование населения в средствах массовой информации по пропаганде здорового образа жизни и профилактике хронических заболеваний</t>
  </si>
  <si>
    <t>Организация, проведение и поддержка мероприятий, проектов по гражданскому, патриотическому, духовному  воспитанию молодежи</t>
  </si>
  <si>
    <t xml:space="preserve">Проведено не менее 4 заседаний межведомственной комиссии
по контролю за исполнением трудового и налогового законодательства, 
уплате платежей в государственные внебюджетные фонды
 </t>
  </si>
  <si>
    <t>Соблюдение нормативов формирования расходов на оплату труда  выборных должностных лиц органов местного самоуправления, муниципальных служащих</t>
  </si>
  <si>
    <t>Проведен анализ нормативов формирования расходов на оплату труда выборных должностных лиц органов местного самоуправления, муниципальных служащих</t>
  </si>
  <si>
    <t xml:space="preserve"> отдел по управлению внутренней политикой</t>
  </si>
  <si>
    <t>Обеспечен быстрый доступ к информационно-справочным ресурсам с разграничением прав доступа</t>
  </si>
  <si>
    <t>Увеличение информированности потенциальных работников о востребованных специалистах и возможностях получения образования на льготных условиях</t>
  </si>
  <si>
    <t>Размещена в различных источниках информация о возможностях получения образования на льготных условиях</t>
  </si>
  <si>
    <t>Проведение мероприятий, направленных на сокращение объемов выбросов загрязняющих веществ в атмосферу и снижение их предельных концентраций</t>
  </si>
  <si>
    <t>Проведено не менее 1 совещания с руководителями предприятий по вопросу сокращения объемов выбросов загрязняющих веществ в атмосферу</t>
  </si>
  <si>
    <t>Разработка плана мероприятий по сокращению объемов выбросов загрязняющих веществ в атмосферу (при необходимости)</t>
  </si>
  <si>
    <t>Заключен договор на поставку каменного угля</t>
  </si>
  <si>
    <t>Актуализация списка молодых семей, стоящих на учете на получения социальной выплаты для улучшения жилищных условий</t>
  </si>
  <si>
    <t>Обеспечена бесперебойная работа дошкольных образовательных учреждений</t>
  </si>
  <si>
    <t>Реализован проект по внедрению персонифицированного учета и финансирования дополнительного образования детей</t>
  </si>
  <si>
    <t>Общеобразовательные учреждения приняты к новому учебному году</t>
  </si>
  <si>
    <t>Проведена итоговая аттестация по русскому языку и математике</t>
  </si>
  <si>
    <t>Развитие кадровых ресурсов системы образования района</t>
  </si>
  <si>
    <t>Проведен конкурс профмастерства педагогов</t>
  </si>
  <si>
    <t>Реализовано 2 проекта</t>
  </si>
  <si>
    <t>Реализация народного проекта в сфере занятости</t>
  </si>
  <si>
    <t>Размещена информация по проблемным вопросам в области безопасности дорожного движения на официальном сайте администрации</t>
  </si>
  <si>
    <t>Укрепление материально-технической базы учреждений культуры</t>
  </si>
  <si>
    <t>Информация по пропаганде здорового образа жизни и профилактике хронических заболеваний размещена на сайте администрации муниципального района "Усть-Цилемский" и в районной газете "Красная Печора"</t>
  </si>
  <si>
    <t>Проведено не менее 2 профилактических мероприятий в области укрепления правопорядка и профилактики правонарушений</t>
  </si>
  <si>
    <t>Обеспечен доступ к 1 объекту социальной инфраструктуры</t>
  </si>
  <si>
    <t>Прошло обучение не менее 60 безработных граждан</t>
  </si>
  <si>
    <t>Проведено 5 ярмарок вакансий</t>
  </si>
  <si>
    <t>Выполнение Соглашений о взаимодействии с ФГУП "Почта России" и ООО "Лукойл-Коми"</t>
  </si>
  <si>
    <t>Предоставлены  социальные выплаты на строительство индивидуального жилого дома не менее 3 семьям</t>
  </si>
  <si>
    <t>Обеспечение персонифицированного финансирования дополнительного образования детей</t>
  </si>
  <si>
    <t xml:space="preserve">Устранены все предписания ГПН </t>
  </si>
  <si>
    <t xml:space="preserve"> Организован выезд не менее 80 учащихся в ДОЛ</t>
  </si>
  <si>
    <t xml:space="preserve">Организация   оздоровления  детей и подростков </t>
  </si>
  <si>
    <t>Организация отдыха детей и подростков</t>
  </si>
  <si>
    <t>Оснащено современным световым, звуковым, специальным оборудованием,  музыкальными инструментами, мебелью не менее  2 учреждений культуры</t>
  </si>
  <si>
    <t xml:space="preserve">Оснащено современным световым, звуковым, специальным оборудованием,  музыкальными инструментами, мебелью не менее  2 учреждений культуры </t>
  </si>
  <si>
    <t xml:space="preserve">Организовано и проведено не менее 20 мероприятий в области сохранения национальной самобытности </t>
  </si>
  <si>
    <t>Проведено не менее 3  мероприятий патриотической направленности</t>
  </si>
  <si>
    <t>Передача муниципального имущества и земельных участков в аренду</t>
  </si>
  <si>
    <t xml:space="preserve">Единовременная выплата для обустройства в размере  15000 рублей перечислена 5 молодом специалистам, заключившим трудовой договор на 5 лет </t>
  </si>
  <si>
    <t>Обучено 10 специалистов органов МСУ</t>
  </si>
  <si>
    <t>Проведение опроса по вопросу удовлетворенности заявителей качеством предоставления муниципальных услуг</t>
  </si>
  <si>
    <t>Проведен опрос удовлетворенности граждан качеством предоставления муниципальных услуг</t>
  </si>
  <si>
    <t>Проведение заседаний Межведомственной комиссии по профилактике правонарушений на территории муниципального района "Усть-Цилемский"</t>
  </si>
  <si>
    <t>отдел по делам ГО и ЧС</t>
  </si>
  <si>
    <t>Обслужено не менее 10,0 тыс. пользователей, выдача не менее 350,0 тыс. документов</t>
  </si>
  <si>
    <t>Плановое значение индикатора/ показателя</t>
  </si>
  <si>
    <t xml:space="preserve">Заместитель руководителя администрации МР "Усть-Цилемский" Еремеева Е.Е. </t>
  </si>
  <si>
    <t>Отдел по социальным вопросам администрации муниципального района «Усть-Цилемский» (далее - отдел по социальным вопросам)</t>
  </si>
  <si>
    <t>Отдел экономического развития администрации МР "Усть-Цилемский" (далее - отдел экономического развития)</t>
  </si>
  <si>
    <t xml:space="preserve">Заместитель руководителя администрации МР "Усть-Цилемский"  Еремеева Е.Е. </t>
  </si>
  <si>
    <t>млн. руб.</t>
  </si>
  <si>
    <t>Создание условий для осуществления хозйственной деятельности на территории района</t>
  </si>
  <si>
    <t>Отдел по управлению муниципальным имуществом администрации муниципального района «Усть-Цилемский (далее - отдел по управлению муниципальным имуществом)</t>
  </si>
  <si>
    <t>Проведение мероприятий туристской направленности на территории муниципального района "Усть-Цилемский"</t>
  </si>
  <si>
    <t>19. Уровень удовлетворенности населения, проживающего на территории муниципального района "Усть-Цилемский", жилищно-коммунальными услугами</t>
  </si>
  <si>
    <t>Выполнение мероприятий, предусмотренных программой «Противодействие коррупции в муниципальном районе "Усть-Цилемский" на соответствующий год</t>
  </si>
  <si>
    <t>____________________________</t>
  </si>
  <si>
    <t>Отдел по развитию территорий администрации муниципального района "Усть-Цилемский" (далее - отдел по развитию территорий)</t>
  </si>
  <si>
    <t xml:space="preserve">Получено разрешение на ввод объекта  «Инженерная инфраструктура в                    м. "Семенов холм" </t>
  </si>
  <si>
    <t>Строительство  объекта "Инженерная инфраструктура в м."Семенов холм"</t>
  </si>
  <si>
    <t>Выполнен капитальный ремонт 5  МДК, в результате проведенных мероприятий улучшили жилищные условия 161 человек</t>
  </si>
  <si>
    <t>сентябрь 2020 г.</t>
  </si>
  <si>
    <t>Приведена в нормативное состояние автомобильная дорога общего пользования местного значения "Аэропорт - Новый квартал", на участке км 0+295 - км 2+495 в с.Усть-Цильма</t>
  </si>
  <si>
    <t>Реализован 4 народных проекта, повышен уровень безопасности на дорогах</t>
  </si>
  <si>
    <t>август 2020 г.</t>
  </si>
  <si>
    <t>Отдел землепользования и застройки администрации муниципального района "Усть-Цилемский" (далее - отдел землепользования и застройки)</t>
  </si>
  <si>
    <t>кв. м</t>
  </si>
  <si>
    <t>Реализация мероприятий муниципальной программы                            МО СП "Формирование современной городской (сельской) среды на 2018-2022 годы"</t>
  </si>
  <si>
    <t>27. Уровень удовлетворенности населения, проживающего на территории муниципального района "Усть-Цилемский", благоустроенностью территорий</t>
  </si>
  <si>
    <t>Список молодых семей, стоящих на учете на получения социальной выплаты для улучшения жилищных условий, актуализирован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</si>
</sst>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justify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1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8" fillId="0" borderId="0" xfId="0" applyNumberFormat="1" applyFont="1" applyFill="1" applyAlignment="1">
      <alignment horizontal="justify" vertical="top"/>
    </xf>
    <xf numFmtId="0" fontId="0" fillId="0" borderId="11" xfId="0" applyBorder="1" applyAlignment="1">
      <alignment/>
    </xf>
    <xf numFmtId="49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2495550</xdr:colOff>
      <xdr:row>3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71575"/>
          <a:ext cx="138779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мероприятий по реализации в 2020 году Стратегии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социально-экономического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развития муниципального образования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«Усть-Цилемский» до 2020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1019175</xdr:rowOff>
    </xdr:from>
    <xdr:to>
      <xdr:col>5</xdr:col>
      <xdr:colOff>2438400</xdr:colOff>
      <xdr:row>1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019175"/>
          <a:ext cx="9210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ПЕРЕЧЕНЬ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мероприятий, направленных на поддержку малого и среднего предпринимательства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="90" zoomScaleNormal="80" zoomScaleSheetLayoutView="90" zoomScalePageLayoutView="0" workbookViewId="0" topLeftCell="A76">
      <selection activeCell="B87" sqref="B87:B88"/>
    </sheetView>
  </sheetViews>
  <sheetFormatPr defaultColWidth="9.140625" defaultRowHeight="15"/>
  <cols>
    <col min="1" max="1" width="42.421875" style="2" customWidth="1"/>
    <col min="2" max="2" width="14.140625" style="2" customWidth="1"/>
    <col min="3" max="3" width="16.00390625" style="2" customWidth="1"/>
    <col min="4" max="4" width="40.28125" style="1" customWidth="1"/>
    <col min="5" max="5" width="18.57421875" style="1" customWidth="1"/>
    <col min="6" max="6" width="39.28125" style="1" customWidth="1"/>
    <col min="7" max="7" width="37.7109375" style="1" customWidth="1"/>
    <col min="8" max="16384" width="9.140625" style="1" customWidth="1"/>
  </cols>
  <sheetData>
    <row r="1" spans="1:7" ht="78.75" customHeight="1">
      <c r="A1" s="78" t="s">
        <v>255</v>
      </c>
      <c r="B1" s="78"/>
      <c r="C1" s="78"/>
      <c r="D1" s="78"/>
      <c r="E1" s="78"/>
      <c r="F1" s="78"/>
      <c r="G1" s="78"/>
    </row>
    <row r="2" spans="1:7" ht="13.5" customHeight="1">
      <c r="A2" s="3"/>
      <c r="B2" s="3"/>
      <c r="C2" s="3"/>
      <c r="D2" s="4"/>
      <c r="E2" s="4"/>
      <c r="F2" s="4"/>
      <c r="G2" s="4" t="s">
        <v>127</v>
      </c>
    </row>
    <row r="3" spans="1:7" ht="39" customHeight="1">
      <c r="A3" s="81"/>
      <c r="B3" s="81"/>
      <c r="C3" s="81"/>
      <c r="D3" s="81"/>
      <c r="E3" s="81"/>
      <c r="F3" s="81"/>
      <c r="G3" s="81"/>
    </row>
    <row r="4" ht="24.75" customHeight="1"/>
    <row r="5" spans="1:7" ht="30" customHeight="1">
      <c r="A5" s="74" t="s">
        <v>89</v>
      </c>
      <c r="B5" s="80" t="s">
        <v>61</v>
      </c>
      <c r="C5" s="80" t="s">
        <v>485</v>
      </c>
      <c r="D5" s="74" t="s">
        <v>96</v>
      </c>
      <c r="E5" s="74" t="s">
        <v>97</v>
      </c>
      <c r="F5" s="74" t="s">
        <v>60</v>
      </c>
      <c r="G5" s="74" t="s">
        <v>98</v>
      </c>
    </row>
    <row r="6" spans="1:7" ht="31.5" customHeight="1">
      <c r="A6" s="79"/>
      <c r="B6" s="79"/>
      <c r="C6" s="79"/>
      <c r="D6" s="74"/>
      <c r="E6" s="74"/>
      <c r="F6" s="74"/>
      <c r="G6" s="74"/>
    </row>
    <row r="7" spans="1:7" ht="13.5">
      <c r="A7" s="25" t="s">
        <v>59</v>
      </c>
      <c r="B7" s="25" t="s">
        <v>90</v>
      </c>
      <c r="C7" s="25" t="s">
        <v>91</v>
      </c>
      <c r="D7" s="25" t="s">
        <v>92</v>
      </c>
      <c r="E7" s="25" t="s">
        <v>93</v>
      </c>
      <c r="F7" s="25" t="s">
        <v>94</v>
      </c>
      <c r="G7" s="25" t="s">
        <v>95</v>
      </c>
    </row>
    <row r="8" spans="1:7" s="5" customFormat="1" ht="15.75" customHeight="1">
      <c r="A8" s="68" t="s">
        <v>88</v>
      </c>
      <c r="B8" s="69"/>
      <c r="C8" s="69"/>
      <c r="D8" s="69"/>
      <c r="E8" s="69"/>
      <c r="F8" s="69"/>
      <c r="G8" s="70"/>
    </row>
    <row r="9" spans="1:7" s="5" customFormat="1" ht="15.75" customHeight="1">
      <c r="A9" s="68" t="s">
        <v>105</v>
      </c>
      <c r="B9" s="69"/>
      <c r="C9" s="69"/>
      <c r="D9" s="69"/>
      <c r="E9" s="69"/>
      <c r="F9" s="69"/>
      <c r="G9" s="70"/>
    </row>
    <row r="10" spans="1:7" s="6" customFormat="1" ht="15.75" customHeight="1">
      <c r="A10" s="74" t="s">
        <v>106</v>
      </c>
      <c r="B10" s="74"/>
      <c r="C10" s="74"/>
      <c r="D10" s="74"/>
      <c r="E10" s="74"/>
      <c r="F10" s="74"/>
      <c r="G10" s="74"/>
    </row>
    <row r="11" spans="1:7" s="6" customFormat="1" ht="33" customHeight="1">
      <c r="A11" s="64" t="s">
        <v>219</v>
      </c>
      <c r="B11" s="62" t="s">
        <v>107</v>
      </c>
      <c r="C11" s="62" t="s">
        <v>284</v>
      </c>
      <c r="D11" s="26" t="s">
        <v>348</v>
      </c>
      <c r="E11" s="27" t="s">
        <v>198</v>
      </c>
      <c r="F11" s="28" t="s">
        <v>390</v>
      </c>
      <c r="G11" s="80" t="s">
        <v>486</v>
      </c>
    </row>
    <row r="12" spans="1:7" s="6" customFormat="1" ht="45" customHeight="1">
      <c r="A12" s="65"/>
      <c r="B12" s="63"/>
      <c r="C12" s="63"/>
      <c r="D12" s="29" t="s">
        <v>347</v>
      </c>
      <c r="E12" s="27" t="s">
        <v>198</v>
      </c>
      <c r="F12" s="29" t="s">
        <v>349</v>
      </c>
      <c r="G12" s="79"/>
    </row>
    <row r="13" spans="1:7" s="6" customFormat="1" ht="60" customHeight="1">
      <c r="A13" s="64" t="s">
        <v>220</v>
      </c>
      <c r="B13" s="62" t="s">
        <v>107</v>
      </c>
      <c r="C13" s="62" t="s">
        <v>365</v>
      </c>
      <c r="D13" s="29" t="s">
        <v>161</v>
      </c>
      <c r="E13" s="27" t="s">
        <v>198</v>
      </c>
      <c r="F13" s="32" t="s">
        <v>350</v>
      </c>
      <c r="G13" s="24" t="s">
        <v>487</v>
      </c>
    </row>
    <row r="14" spans="1:7" s="6" customFormat="1" ht="44.25" customHeight="1">
      <c r="A14" s="65"/>
      <c r="B14" s="63"/>
      <c r="C14" s="63"/>
      <c r="D14" s="30" t="s">
        <v>253</v>
      </c>
      <c r="E14" s="27" t="s">
        <v>313</v>
      </c>
      <c r="F14" s="32" t="s">
        <v>254</v>
      </c>
      <c r="G14" s="24" t="s">
        <v>344</v>
      </c>
    </row>
    <row r="15" spans="1:7" s="6" customFormat="1" ht="75.75" customHeight="1">
      <c r="A15" s="64" t="s">
        <v>221</v>
      </c>
      <c r="B15" s="62" t="s">
        <v>107</v>
      </c>
      <c r="C15" s="62" t="s">
        <v>366</v>
      </c>
      <c r="D15" s="29" t="s">
        <v>352</v>
      </c>
      <c r="E15" s="27" t="s">
        <v>198</v>
      </c>
      <c r="F15" s="29" t="s">
        <v>353</v>
      </c>
      <c r="G15" s="24" t="s">
        <v>488</v>
      </c>
    </row>
    <row r="16" spans="1:7" s="6" customFormat="1" ht="46.5" customHeight="1">
      <c r="A16" s="65"/>
      <c r="B16" s="63"/>
      <c r="C16" s="63"/>
      <c r="D16" s="29" t="s">
        <v>354</v>
      </c>
      <c r="E16" s="27" t="s">
        <v>198</v>
      </c>
      <c r="F16" s="29" t="s">
        <v>355</v>
      </c>
      <c r="G16" s="23" t="s">
        <v>419</v>
      </c>
    </row>
    <row r="17" spans="1:7" s="6" customFormat="1" ht="48.75" customHeight="1">
      <c r="A17" s="64" t="s">
        <v>222</v>
      </c>
      <c r="B17" s="62" t="s">
        <v>107</v>
      </c>
      <c r="C17" s="62" t="s">
        <v>285</v>
      </c>
      <c r="D17" s="29" t="s">
        <v>345</v>
      </c>
      <c r="E17" s="27" t="s">
        <v>198</v>
      </c>
      <c r="F17" s="29" t="s">
        <v>346</v>
      </c>
      <c r="G17" s="24" t="s">
        <v>489</v>
      </c>
    </row>
    <row r="18" spans="1:7" s="6" customFormat="1" ht="31.5" customHeight="1">
      <c r="A18" s="65"/>
      <c r="B18" s="63"/>
      <c r="C18" s="63"/>
      <c r="D18" s="29" t="s">
        <v>351</v>
      </c>
      <c r="E18" s="23" t="s">
        <v>308</v>
      </c>
      <c r="F18" s="49" t="s">
        <v>391</v>
      </c>
      <c r="G18" s="23" t="s">
        <v>420</v>
      </c>
    </row>
    <row r="19" spans="1:7" s="6" customFormat="1" ht="49.5" customHeight="1">
      <c r="A19" s="64" t="s">
        <v>223</v>
      </c>
      <c r="B19" s="75" t="s">
        <v>108</v>
      </c>
      <c r="C19" s="62" t="s">
        <v>92</v>
      </c>
      <c r="D19" s="29" t="s">
        <v>356</v>
      </c>
      <c r="E19" s="27" t="s">
        <v>198</v>
      </c>
      <c r="F19" s="31" t="s">
        <v>464</v>
      </c>
      <c r="G19" s="23" t="s">
        <v>359</v>
      </c>
    </row>
    <row r="20" spans="1:7" s="6" customFormat="1" ht="45" customHeight="1">
      <c r="A20" s="65"/>
      <c r="B20" s="76"/>
      <c r="C20" s="63"/>
      <c r="D20" s="29" t="s">
        <v>357</v>
      </c>
      <c r="E20" s="24" t="s">
        <v>308</v>
      </c>
      <c r="F20" s="29" t="s">
        <v>362</v>
      </c>
      <c r="G20" s="23" t="s">
        <v>419</v>
      </c>
    </row>
    <row r="21" spans="1:7" s="6" customFormat="1" ht="35.25" customHeight="1">
      <c r="A21" s="71" t="s">
        <v>224</v>
      </c>
      <c r="B21" s="62" t="s">
        <v>109</v>
      </c>
      <c r="C21" s="62" t="s">
        <v>286</v>
      </c>
      <c r="D21" s="29" t="s">
        <v>193</v>
      </c>
      <c r="E21" s="27" t="s">
        <v>198</v>
      </c>
      <c r="F21" s="32" t="s">
        <v>465</v>
      </c>
      <c r="G21" s="23" t="s">
        <v>359</v>
      </c>
    </row>
    <row r="22" spans="1:7" s="6" customFormat="1" ht="35.25" customHeight="1">
      <c r="A22" s="72"/>
      <c r="B22" s="77"/>
      <c r="C22" s="77"/>
      <c r="D22" s="14" t="s">
        <v>358</v>
      </c>
      <c r="E22" s="27" t="s">
        <v>198</v>
      </c>
      <c r="F22" s="33" t="s">
        <v>382</v>
      </c>
      <c r="G22" s="23" t="s">
        <v>359</v>
      </c>
    </row>
    <row r="23" spans="1:7" s="6" customFormat="1" ht="67.5" customHeight="1">
      <c r="A23" s="73"/>
      <c r="B23" s="63"/>
      <c r="C23" s="63"/>
      <c r="D23" s="14" t="s">
        <v>458</v>
      </c>
      <c r="E23" s="23" t="s">
        <v>307</v>
      </c>
      <c r="F23" s="33" t="s">
        <v>230</v>
      </c>
      <c r="G23" s="24" t="s">
        <v>505</v>
      </c>
    </row>
    <row r="24" spans="1:7" s="6" customFormat="1" ht="45" customHeight="1">
      <c r="A24" s="64" t="s">
        <v>225</v>
      </c>
      <c r="B24" s="62" t="s">
        <v>107</v>
      </c>
      <c r="C24" s="62" t="s">
        <v>110</v>
      </c>
      <c r="D24" s="26" t="s">
        <v>197</v>
      </c>
      <c r="E24" s="27" t="s">
        <v>198</v>
      </c>
      <c r="F24" s="26" t="s">
        <v>99</v>
      </c>
      <c r="G24" s="23" t="s">
        <v>419</v>
      </c>
    </row>
    <row r="25" spans="1:7" s="6" customFormat="1" ht="47.25" customHeight="1">
      <c r="A25" s="65"/>
      <c r="B25" s="63"/>
      <c r="C25" s="63"/>
      <c r="D25" s="29" t="s">
        <v>357</v>
      </c>
      <c r="E25" s="24" t="s">
        <v>308</v>
      </c>
      <c r="F25" s="29" t="s">
        <v>362</v>
      </c>
      <c r="G25" s="23" t="s">
        <v>419</v>
      </c>
    </row>
    <row r="26" spans="1:14" s="6" customFormat="1" ht="90" customHeight="1">
      <c r="A26" s="64" t="s">
        <v>226</v>
      </c>
      <c r="B26" s="62" t="s">
        <v>111</v>
      </c>
      <c r="C26" s="62" t="s">
        <v>287</v>
      </c>
      <c r="D26" s="26" t="s">
        <v>196</v>
      </c>
      <c r="E26" s="27" t="s">
        <v>198</v>
      </c>
      <c r="F26" s="26" t="s">
        <v>361</v>
      </c>
      <c r="G26" s="23" t="s">
        <v>419</v>
      </c>
      <c r="H26" s="100"/>
      <c r="I26" s="62"/>
      <c r="J26" s="101"/>
      <c r="K26" s="42"/>
      <c r="L26" s="46"/>
      <c r="M26" s="43"/>
      <c r="N26" s="23"/>
    </row>
    <row r="27" spans="1:14" s="6" customFormat="1" ht="93" customHeight="1">
      <c r="A27" s="65"/>
      <c r="B27" s="63"/>
      <c r="C27" s="63"/>
      <c r="D27" s="29" t="s">
        <v>360</v>
      </c>
      <c r="E27" s="27" t="s">
        <v>198</v>
      </c>
      <c r="F27" s="29" t="s">
        <v>409</v>
      </c>
      <c r="G27" s="24" t="s">
        <v>489</v>
      </c>
      <c r="H27" s="72"/>
      <c r="I27" s="77"/>
      <c r="J27" s="102"/>
      <c r="K27" s="44"/>
      <c r="L27" s="46"/>
      <c r="M27" s="33"/>
      <c r="N27" s="23"/>
    </row>
    <row r="28" spans="1:14" s="6" customFormat="1" ht="34.5" customHeight="1">
      <c r="A28" s="64" t="s">
        <v>227</v>
      </c>
      <c r="B28" s="62" t="s">
        <v>490</v>
      </c>
      <c r="C28" s="62" t="s">
        <v>288</v>
      </c>
      <c r="D28" s="32" t="s">
        <v>393</v>
      </c>
      <c r="E28" s="27" t="s">
        <v>198</v>
      </c>
      <c r="F28" s="32" t="s">
        <v>395</v>
      </c>
      <c r="G28" s="23" t="s">
        <v>363</v>
      </c>
      <c r="H28" s="73"/>
      <c r="I28" s="63"/>
      <c r="J28" s="103"/>
      <c r="K28" s="44"/>
      <c r="L28" s="45"/>
      <c r="M28" s="33"/>
      <c r="N28" s="23"/>
    </row>
    <row r="29" spans="1:7" s="6" customFormat="1" ht="45.75" customHeight="1">
      <c r="A29" s="65"/>
      <c r="B29" s="63"/>
      <c r="C29" s="63"/>
      <c r="D29" s="29" t="s">
        <v>491</v>
      </c>
      <c r="E29" s="27" t="s">
        <v>198</v>
      </c>
      <c r="F29" s="29" t="s">
        <v>466</v>
      </c>
      <c r="G29" s="23" t="s">
        <v>396</v>
      </c>
    </row>
    <row r="30" spans="1:7" s="6" customFormat="1" ht="57" customHeight="1">
      <c r="A30" s="64" t="s">
        <v>263</v>
      </c>
      <c r="B30" s="62" t="s">
        <v>490</v>
      </c>
      <c r="C30" s="62" t="s">
        <v>289</v>
      </c>
      <c r="D30" s="32" t="s">
        <v>244</v>
      </c>
      <c r="E30" s="27" t="s">
        <v>198</v>
      </c>
      <c r="F30" s="32" t="s">
        <v>245</v>
      </c>
      <c r="G30" s="23" t="s">
        <v>363</v>
      </c>
    </row>
    <row r="31" spans="1:7" s="6" customFormat="1" ht="45.75" customHeight="1">
      <c r="A31" s="65"/>
      <c r="B31" s="63"/>
      <c r="C31" s="63"/>
      <c r="D31" s="29" t="s">
        <v>491</v>
      </c>
      <c r="E31" s="27" t="s">
        <v>198</v>
      </c>
      <c r="F31" s="29" t="s">
        <v>466</v>
      </c>
      <c r="G31" s="23" t="s">
        <v>396</v>
      </c>
    </row>
    <row r="32" spans="1:7" s="6" customFormat="1" ht="48" customHeight="1">
      <c r="A32" s="64" t="s">
        <v>264</v>
      </c>
      <c r="B32" s="62" t="s">
        <v>490</v>
      </c>
      <c r="C32" s="62" t="s">
        <v>113</v>
      </c>
      <c r="D32" s="28" t="s">
        <v>194</v>
      </c>
      <c r="E32" s="54" t="s">
        <v>198</v>
      </c>
      <c r="F32" s="28" t="s">
        <v>405</v>
      </c>
      <c r="G32" s="23" t="s">
        <v>419</v>
      </c>
    </row>
    <row r="33" spans="1:7" s="6" customFormat="1" ht="48.75" customHeight="1">
      <c r="A33" s="65"/>
      <c r="B33" s="63"/>
      <c r="C33" s="63"/>
      <c r="D33" s="32" t="s">
        <v>195</v>
      </c>
      <c r="E33" s="54" t="s">
        <v>198</v>
      </c>
      <c r="F33" s="32" t="s">
        <v>406</v>
      </c>
      <c r="G33" s="23" t="s">
        <v>419</v>
      </c>
    </row>
    <row r="34" spans="1:7" s="6" customFormat="1" ht="45.75" customHeight="1">
      <c r="A34" s="64" t="s">
        <v>265</v>
      </c>
      <c r="B34" s="62" t="s">
        <v>111</v>
      </c>
      <c r="C34" s="62" t="s">
        <v>290</v>
      </c>
      <c r="D34" s="28" t="s">
        <v>194</v>
      </c>
      <c r="E34" s="54" t="s">
        <v>198</v>
      </c>
      <c r="F34" s="28" t="s">
        <v>405</v>
      </c>
      <c r="G34" s="23" t="s">
        <v>419</v>
      </c>
    </row>
    <row r="35" spans="1:7" s="6" customFormat="1" ht="47.25" customHeight="1">
      <c r="A35" s="65"/>
      <c r="B35" s="63"/>
      <c r="C35" s="63"/>
      <c r="D35" s="29" t="s">
        <v>195</v>
      </c>
      <c r="E35" s="27" t="s">
        <v>198</v>
      </c>
      <c r="F35" s="29" t="s">
        <v>406</v>
      </c>
      <c r="G35" s="23" t="s">
        <v>419</v>
      </c>
    </row>
    <row r="36" spans="1:7" s="6" customFormat="1" ht="45.75" customHeight="1">
      <c r="A36" s="64" t="s">
        <v>266</v>
      </c>
      <c r="B36" s="62" t="s">
        <v>108</v>
      </c>
      <c r="C36" s="62" t="s">
        <v>368</v>
      </c>
      <c r="D36" s="29" t="s">
        <v>407</v>
      </c>
      <c r="E36" s="27" t="s">
        <v>198</v>
      </c>
      <c r="F36" s="29" t="s">
        <v>386</v>
      </c>
      <c r="G36" s="23" t="s">
        <v>419</v>
      </c>
    </row>
    <row r="37" spans="1:7" s="6" customFormat="1" ht="85.5" customHeight="1">
      <c r="A37" s="65"/>
      <c r="B37" s="63"/>
      <c r="C37" s="63"/>
      <c r="D37" s="29" t="s">
        <v>408</v>
      </c>
      <c r="E37" s="27" t="s">
        <v>198</v>
      </c>
      <c r="F37" s="29" t="s">
        <v>4</v>
      </c>
      <c r="G37" s="23" t="s">
        <v>492</v>
      </c>
    </row>
    <row r="38" spans="1:7" s="6" customFormat="1" ht="45" customHeight="1">
      <c r="A38" s="64" t="s">
        <v>267</v>
      </c>
      <c r="B38" s="62" t="s">
        <v>109</v>
      </c>
      <c r="C38" s="62" t="s">
        <v>112</v>
      </c>
      <c r="D38" s="29" t="s">
        <v>407</v>
      </c>
      <c r="E38" s="27" t="s">
        <v>198</v>
      </c>
      <c r="F38" s="29" t="s">
        <v>386</v>
      </c>
      <c r="G38" s="23" t="s">
        <v>419</v>
      </c>
    </row>
    <row r="39" spans="1:7" s="6" customFormat="1" ht="46.5" customHeight="1">
      <c r="A39" s="65"/>
      <c r="B39" s="63"/>
      <c r="C39" s="63"/>
      <c r="D39" s="29" t="s">
        <v>408</v>
      </c>
      <c r="E39" s="27" t="s">
        <v>198</v>
      </c>
      <c r="F39" s="29" t="s">
        <v>4</v>
      </c>
      <c r="G39" s="23" t="s">
        <v>422</v>
      </c>
    </row>
    <row r="40" spans="1:7" s="6" customFormat="1" ht="48.75" customHeight="1">
      <c r="A40" s="64" t="s">
        <v>268</v>
      </c>
      <c r="B40" s="62" t="s">
        <v>109</v>
      </c>
      <c r="C40" s="62" t="s">
        <v>291</v>
      </c>
      <c r="D40" s="29" t="s">
        <v>167</v>
      </c>
      <c r="E40" s="27" t="s">
        <v>198</v>
      </c>
      <c r="F40" s="32" t="s">
        <v>246</v>
      </c>
      <c r="G40" s="23" t="s">
        <v>363</v>
      </c>
    </row>
    <row r="41" spans="1:7" s="6" customFormat="1" ht="52.5" customHeight="1">
      <c r="A41" s="65"/>
      <c r="B41" s="63"/>
      <c r="C41" s="63"/>
      <c r="D41" s="32" t="s">
        <v>244</v>
      </c>
      <c r="E41" s="27" t="s">
        <v>198</v>
      </c>
      <c r="F41" s="32" t="s">
        <v>245</v>
      </c>
      <c r="G41" s="53" t="s">
        <v>243</v>
      </c>
    </row>
    <row r="42" spans="1:7" s="6" customFormat="1" ht="41.25" customHeight="1">
      <c r="A42" s="64" t="s">
        <v>269</v>
      </c>
      <c r="B42" s="62" t="s">
        <v>109</v>
      </c>
      <c r="C42" s="62" t="s">
        <v>113</v>
      </c>
      <c r="D42" s="29" t="s">
        <v>167</v>
      </c>
      <c r="E42" s="27" t="s">
        <v>198</v>
      </c>
      <c r="F42" s="32" t="s">
        <v>246</v>
      </c>
      <c r="G42" s="23" t="s">
        <v>363</v>
      </c>
    </row>
    <row r="43" spans="1:7" s="6" customFormat="1" ht="51" customHeight="1">
      <c r="A43" s="65"/>
      <c r="B43" s="63"/>
      <c r="C43" s="63"/>
      <c r="D43" s="29" t="s">
        <v>168</v>
      </c>
      <c r="E43" s="23" t="s">
        <v>309</v>
      </c>
      <c r="F43" s="29" t="s">
        <v>410</v>
      </c>
      <c r="G43" s="23" t="s">
        <v>363</v>
      </c>
    </row>
    <row r="44" spans="1:7" s="6" customFormat="1" ht="46.5" customHeight="1">
      <c r="A44" s="64" t="s">
        <v>270</v>
      </c>
      <c r="B44" s="62" t="s">
        <v>109</v>
      </c>
      <c r="C44" s="62" t="s">
        <v>292</v>
      </c>
      <c r="D44" s="29" t="s">
        <v>167</v>
      </c>
      <c r="E44" s="27" t="s">
        <v>198</v>
      </c>
      <c r="F44" s="32" t="s">
        <v>246</v>
      </c>
      <c r="G44" s="23" t="s">
        <v>363</v>
      </c>
    </row>
    <row r="45" spans="1:7" s="6" customFormat="1" ht="33" customHeight="1">
      <c r="A45" s="65"/>
      <c r="B45" s="63"/>
      <c r="C45" s="63"/>
      <c r="D45" s="29" t="s">
        <v>411</v>
      </c>
      <c r="E45" s="27" t="s">
        <v>198</v>
      </c>
      <c r="F45" s="32" t="s">
        <v>387</v>
      </c>
      <c r="G45" s="23" t="s">
        <v>363</v>
      </c>
    </row>
    <row r="46" spans="1:7" s="6" customFormat="1" ht="46.5" customHeight="1">
      <c r="A46" s="64" t="s">
        <v>271</v>
      </c>
      <c r="B46" s="62" t="s">
        <v>107</v>
      </c>
      <c r="C46" s="62" t="s">
        <v>113</v>
      </c>
      <c r="D46" s="28" t="s">
        <v>169</v>
      </c>
      <c r="E46" s="24" t="s">
        <v>308</v>
      </c>
      <c r="F46" s="26" t="s">
        <v>397</v>
      </c>
      <c r="G46" s="23" t="s">
        <v>419</v>
      </c>
    </row>
    <row r="47" spans="1:7" s="6" customFormat="1" ht="47.25" customHeight="1">
      <c r="A47" s="65"/>
      <c r="B47" s="63"/>
      <c r="C47" s="63"/>
      <c r="D47" s="29" t="s">
        <v>493</v>
      </c>
      <c r="E47" s="23" t="s">
        <v>309</v>
      </c>
      <c r="F47" s="29" t="s">
        <v>100</v>
      </c>
      <c r="G47" s="23" t="s">
        <v>420</v>
      </c>
    </row>
    <row r="48" spans="1:7" s="6" customFormat="1" ht="15.75" customHeight="1">
      <c r="A48" s="68" t="s">
        <v>250</v>
      </c>
      <c r="B48" s="69"/>
      <c r="C48" s="69"/>
      <c r="D48" s="69"/>
      <c r="E48" s="69"/>
      <c r="F48" s="69"/>
      <c r="G48" s="70"/>
    </row>
    <row r="49" spans="1:7" s="6" customFormat="1" ht="66" customHeight="1">
      <c r="A49" s="64" t="s">
        <v>494</v>
      </c>
      <c r="B49" s="62" t="s">
        <v>109</v>
      </c>
      <c r="C49" s="62" t="s">
        <v>293</v>
      </c>
      <c r="D49" s="26" t="s">
        <v>499</v>
      </c>
      <c r="E49" s="27" t="s">
        <v>198</v>
      </c>
      <c r="F49" s="28" t="s">
        <v>498</v>
      </c>
      <c r="G49" s="24" t="s">
        <v>497</v>
      </c>
    </row>
    <row r="50" spans="1:7" s="6" customFormat="1" ht="33" customHeight="1">
      <c r="A50" s="65"/>
      <c r="B50" s="63"/>
      <c r="C50" s="63"/>
      <c r="D50" s="34" t="s">
        <v>145</v>
      </c>
      <c r="E50" s="27" t="s">
        <v>198</v>
      </c>
      <c r="F50" s="29" t="s">
        <v>449</v>
      </c>
      <c r="G50" s="24" t="s">
        <v>421</v>
      </c>
    </row>
    <row r="51" spans="1:7" s="6" customFormat="1" ht="48.75" customHeight="1">
      <c r="A51" s="64" t="s">
        <v>272</v>
      </c>
      <c r="B51" s="62" t="s">
        <v>114</v>
      </c>
      <c r="C51" s="62" t="s">
        <v>294</v>
      </c>
      <c r="D51" s="26" t="s">
        <v>499</v>
      </c>
      <c r="E51" s="23" t="s">
        <v>198</v>
      </c>
      <c r="F51" s="28" t="s">
        <v>498</v>
      </c>
      <c r="G51" s="24" t="s">
        <v>421</v>
      </c>
    </row>
    <row r="52" spans="1:7" s="6" customFormat="1" ht="61.5" customHeight="1">
      <c r="A52" s="86"/>
      <c r="B52" s="77"/>
      <c r="C52" s="77"/>
      <c r="D52" s="28" t="s">
        <v>199</v>
      </c>
      <c r="E52" s="23" t="s">
        <v>198</v>
      </c>
      <c r="F52" s="26" t="s">
        <v>413</v>
      </c>
      <c r="G52" s="24" t="s">
        <v>228</v>
      </c>
    </row>
    <row r="53" spans="1:7" s="6" customFormat="1" ht="30" customHeight="1">
      <c r="A53" s="86"/>
      <c r="B53" s="77"/>
      <c r="C53" s="77"/>
      <c r="D53" s="28" t="s">
        <v>200</v>
      </c>
      <c r="E53" s="23" t="s">
        <v>198</v>
      </c>
      <c r="F53" s="26" t="s">
        <v>201</v>
      </c>
      <c r="G53" s="24" t="s">
        <v>424</v>
      </c>
    </row>
    <row r="54" spans="1:7" s="6" customFormat="1" ht="34.5" customHeight="1">
      <c r="A54" s="65"/>
      <c r="B54" s="63"/>
      <c r="C54" s="63"/>
      <c r="D54" s="28" t="s">
        <v>202</v>
      </c>
      <c r="E54" s="23" t="s">
        <v>198</v>
      </c>
      <c r="F54" s="26" t="s">
        <v>231</v>
      </c>
      <c r="G54" s="24" t="s">
        <v>424</v>
      </c>
    </row>
    <row r="55" spans="1:7" s="6" customFormat="1" ht="45" customHeight="1">
      <c r="A55" s="64" t="s">
        <v>274</v>
      </c>
      <c r="B55" s="62" t="s">
        <v>114</v>
      </c>
      <c r="C55" s="62" t="s">
        <v>295</v>
      </c>
      <c r="D55" s="28" t="s">
        <v>203</v>
      </c>
      <c r="E55" s="23" t="s">
        <v>198</v>
      </c>
      <c r="F55" s="26" t="s">
        <v>232</v>
      </c>
      <c r="G55" s="24" t="s">
        <v>424</v>
      </c>
    </row>
    <row r="56" spans="1:7" s="6" customFormat="1" ht="42.75" customHeight="1">
      <c r="A56" s="65"/>
      <c r="B56" s="63"/>
      <c r="C56" s="63"/>
      <c r="D56" s="32" t="s">
        <v>204</v>
      </c>
      <c r="E56" s="23" t="s">
        <v>198</v>
      </c>
      <c r="F56" s="29" t="s">
        <v>233</v>
      </c>
      <c r="G56" s="24" t="s">
        <v>424</v>
      </c>
    </row>
    <row r="57" spans="1:7" s="6" customFormat="1" ht="46.5" customHeight="1">
      <c r="A57" s="64" t="s">
        <v>275</v>
      </c>
      <c r="B57" s="62" t="s">
        <v>506</v>
      </c>
      <c r="C57" s="62" t="s">
        <v>291</v>
      </c>
      <c r="D57" s="26" t="s">
        <v>205</v>
      </c>
      <c r="E57" s="23" t="s">
        <v>198</v>
      </c>
      <c r="F57" s="26" t="s">
        <v>206</v>
      </c>
      <c r="G57" s="24" t="s">
        <v>422</v>
      </c>
    </row>
    <row r="58" spans="1:7" s="6" customFormat="1" ht="50.25" customHeight="1">
      <c r="A58" s="65"/>
      <c r="B58" s="63"/>
      <c r="C58" s="63"/>
      <c r="D58" s="29" t="s">
        <v>207</v>
      </c>
      <c r="E58" s="23" t="s">
        <v>198</v>
      </c>
      <c r="F58" s="29" t="s">
        <v>500</v>
      </c>
      <c r="G58" s="24" t="s">
        <v>423</v>
      </c>
    </row>
    <row r="59" spans="1:7" s="6" customFormat="1" ht="61.5" customHeight="1">
      <c r="A59" s="64" t="s">
        <v>276</v>
      </c>
      <c r="B59" s="62" t="s">
        <v>506</v>
      </c>
      <c r="C59" s="62" t="s">
        <v>115</v>
      </c>
      <c r="D59" s="29" t="s">
        <v>208</v>
      </c>
      <c r="E59" s="23" t="s">
        <v>198</v>
      </c>
      <c r="F59" s="35" t="s">
        <v>467</v>
      </c>
      <c r="G59" s="24" t="s">
        <v>420</v>
      </c>
    </row>
    <row r="60" spans="1:7" s="6" customFormat="1" ht="48.75" customHeight="1">
      <c r="A60" s="65"/>
      <c r="B60" s="63"/>
      <c r="C60" s="63"/>
      <c r="D60" s="32" t="s">
        <v>210</v>
      </c>
      <c r="E60" s="53" t="s">
        <v>198</v>
      </c>
      <c r="F60" s="32" t="s">
        <v>209</v>
      </c>
      <c r="G60" s="24" t="s">
        <v>423</v>
      </c>
    </row>
    <row r="61" spans="1:7" s="6" customFormat="1" ht="60.75" customHeight="1">
      <c r="A61" s="64" t="s">
        <v>277</v>
      </c>
      <c r="B61" s="62" t="s">
        <v>107</v>
      </c>
      <c r="C61" s="62" t="s">
        <v>116</v>
      </c>
      <c r="D61" s="29" t="s">
        <v>211</v>
      </c>
      <c r="E61" s="23" t="s">
        <v>198</v>
      </c>
      <c r="F61" s="26" t="s">
        <v>212</v>
      </c>
      <c r="G61" s="24" t="s">
        <v>423</v>
      </c>
    </row>
    <row r="62" spans="1:7" s="6" customFormat="1" ht="48.75" customHeight="1">
      <c r="A62" s="65"/>
      <c r="B62" s="63"/>
      <c r="C62" s="63"/>
      <c r="D62" s="29" t="s">
        <v>213</v>
      </c>
      <c r="E62" s="23" t="s">
        <v>198</v>
      </c>
      <c r="F62" s="29" t="s">
        <v>214</v>
      </c>
      <c r="G62" s="24" t="s">
        <v>423</v>
      </c>
    </row>
    <row r="63" spans="1:7" s="6" customFormat="1" ht="35.25" customHeight="1">
      <c r="A63" s="14" t="s">
        <v>278</v>
      </c>
      <c r="B63" s="36" t="s">
        <v>107</v>
      </c>
      <c r="C63" s="36" t="s">
        <v>116</v>
      </c>
      <c r="D63" s="26" t="s">
        <v>218</v>
      </c>
      <c r="E63" s="24" t="s">
        <v>198</v>
      </c>
      <c r="F63" s="26" t="s">
        <v>414</v>
      </c>
      <c r="G63" s="24" t="s">
        <v>423</v>
      </c>
    </row>
    <row r="64" spans="1:7" s="6" customFormat="1" ht="31.5" customHeight="1">
      <c r="A64" s="64" t="s">
        <v>279</v>
      </c>
      <c r="B64" s="62" t="s">
        <v>109</v>
      </c>
      <c r="C64" s="62" t="s">
        <v>117</v>
      </c>
      <c r="D64" s="28" t="s">
        <v>415</v>
      </c>
      <c r="E64" s="53" t="s">
        <v>198</v>
      </c>
      <c r="F64" s="28" t="s">
        <v>215</v>
      </c>
      <c r="G64" s="24" t="s">
        <v>424</v>
      </c>
    </row>
    <row r="65" spans="1:7" s="6" customFormat="1" ht="44.25" customHeight="1">
      <c r="A65" s="65"/>
      <c r="B65" s="63"/>
      <c r="C65" s="63"/>
      <c r="D65" s="32" t="s">
        <v>216</v>
      </c>
      <c r="E65" s="53" t="s">
        <v>198</v>
      </c>
      <c r="F65" s="32" t="s">
        <v>217</v>
      </c>
      <c r="G65" s="24" t="s">
        <v>424</v>
      </c>
    </row>
    <row r="66" spans="1:7" s="6" customFormat="1" ht="30" customHeight="1">
      <c r="A66" s="64" t="s">
        <v>508</v>
      </c>
      <c r="B66" s="62" t="s">
        <v>109</v>
      </c>
      <c r="C66" s="62" t="s">
        <v>370</v>
      </c>
      <c r="D66" s="26" t="s">
        <v>146</v>
      </c>
      <c r="E66" s="23" t="s">
        <v>198</v>
      </c>
      <c r="F66" s="28" t="s">
        <v>234</v>
      </c>
      <c r="G66" s="24" t="s">
        <v>424</v>
      </c>
    </row>
    <row r="67" spans="1:7" s="6" customFormat="1" ht="64.5" customHeight="1">
      <c r="A67" s="65"/>
      <c r="B67" s="63"/>
      <c r="C67" s="63"/>
      <c r="D67" s="29" t="s">
        <v>507</v>
      </c>
      <c r="E67" s="23" t="s">
        <v>198</v>
      </c>
      <c r="F67" s="32" t="s">
        <v>457</v>
      </c>
      <c r="G67" s="24" t="s">
        <v>424</v>
      </c>
    </row>
    <row r="68" spans="1:7" s="6" customFormat="1" ht="80.25" customHeight="1">
      <c r="A68" s="64" t="s">
        <v>280</v>
      </c>
      <c r="B68" s="62" t="s">
        <v>109</v>
      </c>
      <c r="C68" s="62" t="s">
        <v>296</v>
      </c>
      <c r="D68" s="26" t="s">
        <v>147</v>
      </c>
      <c r="E68" s="23" t="s">
        <v>198</v>
      </c>
      <c r="F68" s="29" t="s">
        <v>502</v>
      </c>
      <c r="G68" s="24" t="s">
        <v>423</v>
      </c>
    </row>
    <row r="69" spans="1:7" s="6" customFormat="1" ht="45" customHeight="1">
      <c r="A69" s="65"/>
      <c r="B69" s="63"/>
      <c r="C69" s="63"/>
      <c r="D69" s="29" t="s">
        <v>148</v>
      </c>
      <c r="E69" s="23" t="s">
        <v>501</v>
      </c>
      <c r="F69" s="29" t="s">
        <v>503</v>
      </c>
      <c r="G69" s="24" t="s">
        <v>423</v>
      </c>
    </row>
    <row r="70" spans="1:7" s="6" customFormat="1" ht="78.75" customHeight="1">
      <c r="A70" s="64" t="s">
        <v>281</v>
      </c>
      <c r="B70" s="62" t="s">
        <v>107</v>
      </c>
      <c r="C70" s="62" t="s">
        <v>143</v>
      </c>
      <c r="D70" s="29" t="s">
        <v>383</v>
      </c>
      <c r="E70" s="23" t="s">
        <v>504</v>
      </c>
      <c r="F70" s="29" t="s">
        <v>384</v>
      </c>
      <c r="G70" s="24" t="s">
        <v>423</v>
      </c>
    </row>
    <row r="71" spans="1:7" s="6" customFormat="1" ht="90.75" customHeight="1">
      <c r="A71" s="65"/>
      <c r="B71" s="63"/>
      <c r="C71" s="63"/>
      <c r="D71" s="32" t="s">
        <v>149</v>
      </c>
      <c r="E71" s="53" t="s">
        <v>198</v>
      </c>
      <c r="F71" s="32" t="s">
        <v>459</v>
      </c>
      <c r="G71" s="24" t="s">
        <v>425</v>
      </c>
    </row>
    <row r="72" spans="1:7" s="6" customFormat="1" ht="60" customHeight="1">
      <c r="A72" s="64" t="s">
        <v>282</v>
      </c>
      <c r="B72" s="62" t="s">
        <v>118</v>
      </c>
      <c r="C72" s="62" t="s">
        <v>91</v>
      </c>
      <c r="D72" s="28" t="s">
        <v>450</v>
      </c>
      <c r="E72" s="24" t="s">
        <v>310</v>
      </c>
      <c r="F72" s="28" t="s">
        <v>509</v>
      </c>
      <c r="G72" s="24" t="s">
        <v>420</v>
      </c>
    </row>
    <row r="73" spans="1:7" s="6" customFormat="1" ht="78" customHeight="1">
      <c r="A73" s="65"/>
      <c r="B73" s="63"/>
      <c r="C73" s="63"/>
      <c r="D73" s="29" t="s">
        <v>150</v>
      </c>
      <c r="E73" s="23" t="s">
        <v>198</v>
      </c>
      <c r="F73" s="32" t="s">
        <v>381</v>
      </c>
      <c r="G73" s="24" t="s">
        <v>420</v>
      </c>
    </row>
    <row r="74" spans="1:7" s="5" customFormat="1" ht="15.75" customHeight="1">
      <c r="A74" s="68" t="s">
        <v>85</v>
      </c>
      <c r="B74" s="69"/>
      <c r="C74" s="69"/>
      <c r="D74" s="69"/>
      <c r="E74" s="69"/>
      <c r="F74" s="69"/>
      <c r="G74" s="70"/>
    </row>
    <row r="75" spans="1:7" s="5" customFormat="1" ht="15.75" customHeight="1">
      <c r="A75" s="68" t="s">
        <v>121</v>
      </c>
      <c r="B75" s="69"/>
      <c r="C75" s="69"/>
      <c r="D75" s="69"/>
      <c r="E75" s="69"/>
      <c r="F75" s="69"/>
      <c r="G75" s="70"/>
    </row>
    <row r="76" spans="1:7" s="5" customFormat="1" ht="15.75" customHeight="1">
      <c r="A76" s="68" t="s">
        <v>122</v>
      </c>
      <c r="B76" s="69"/>
      <c r="C76" s="69"/>
      <c r="D76" s="69"/>
      <c r="E76" s="69"/>
      <c r="F76" s="69"/>
      <c r="G76" s="70"/>
    </row>
    <row r="77" spans="1:7" s="5" customFormat="1" ht="63.75" customHeight="1">
      <c r="A77" s="64" t="s">
        <v>0</v>
      </c>
      <c r="B77" s="62" t="s">
        <v>109</v>
      </c>
      <c r="C77" s="62" t="s">
        <v>123</v>
      </c>
      <c r="D77" s="26" t="s">
        <v>151</v>
      </c>
      <c r="E77" s="24" t="s">
        <v>310</v>
      </c>
      <c r="F77" s="26" t="s">
        <v>417</v>
      </c>
      <c r="G77" s="24" t="s">
        <v>2</v>
      </c>
    </row>
    <row r="78" spans="1:7" s="5" customFormat="1" ht="31.5" customHeight="1">
      <c r="A78" s="65"/>
      <c r="B78" s="63"/>
      <c r="C78" s="63"/>
      <c r="D78" s="29" t="s">
        <v>184</v>
      </c>
      <c r="E78" s="23" t="s">
        <v>198</v>
      </c>
      <c r="F78" s="29" t="s">
        <v>451</v>
      </c>
      <c r="G78" s="24" t="s">
        <v>416</v>
      </c>
    </row>
    <row r="79" spans="1:7" s="5" customFormat="1" ht="48" customHeight="1">
      <c r="A79" s="64" t="s">
        <v>1</v>
      </c>
      <c r="B79" s="62" t="s">
        <v>109</v>
      </c>
      <c r="C79" s="62" t="s">
        <v>297</v>
      </c>
      <c r="D79" s="26" t="s">
        <v>151</v>
      </c>
      <c r="E79" s="24" t="s">
        <v>310</v>
      </c>
      <c r="F79" s="26" t="s">
        <v>417</v>
      </c>
      <c r="G79" s="24" t="s">
        <v>416</v>
      </c>
    </row>
    <row r="80" spans="1:7" s="5" customFormat="1" ht="33" customHeight="1">
      <c r="A80" s="65"/>
      <c r="B80" s="63"/>
      <c r="C80" s="63"/>
      <c r="D80" s="29" t="s">
        <v>185</v>
      </c>
      <c r="E80" s="23" t="s">
        <v>311</v>
      </c>
      <c r="F80" s="29" t="s">
        <v>418</v>
      </c>
      <c r="G80" s="24" t="s">
        <v>416</v>
      </c>
    </row>
    <row r="81" spans="1:7" s="5" customFormat="1" ht="45" customHeight="1">
      <c r="A81" s="64" t="s">
        <v>283</v>
      </c>
      <c r="B81" s="62" t="s">
        <v>109</v>
      </c>
      <c r="C81" s="62" t="s">
        <v>124</v>
      </c>
      <c r="D81" s="48" t="s">
        <v>152</v>
      </c>
      <c r="E81" s="24" t="s">
        <v>310</v>
      </c>
      <c r="F81" s="26" t="s">
        <v>417</v>
      </c>
      <c r="G81" s="24" t="s">
        <v>416</v>
      </c>
    </row>
    <row r="82" spans="1:7" s="5" customFormat="1" ht="64.5" customHeight="1">
      <c r="A82" s="65"/>
      <c r="B82" s="63"/>
      <c r="C82" s="63"/>
      <c r="D82" s="32" t="s">
        <v>468</v>
      </c>
      <c r="E82" s="37" t="s">
        <v>310</v>
      </c>
      <c r="F82" s="32" t="s">
        <v>452</v>
      </c>
      <c r="G82" s="24" t="s">
        <v>416</v>
      </c>
    </row>
    <row r="83" spans="1:7" s="5" customFormat="1" ht="30" customHeight="1">
      <c r="A83" s="64" t="s">
        <v>7</v>
      </c>
      <c r="B83" s="62" t="s">
        <v>109</v>
      </c>
      <c r="C83" s="62" t="s">
        <v>113</v>
      </c>
      <c r="D83" s="48" t="s">
        <v>153</v>
      </c>
      <c r="E83" s="23" t="s">
        <v>198</v>
      </c>
      <c r="F83" s="26" t="s">
        <v>3</v>
      </c>
      <c r="G83" s="24" t="s">
        <v>416</v>
      </c>
    </row>
    <row r="84" spans="1:7" s="5" customFormat="1" ht="46.5" customHeight="1">
      <c r="A84" s="65"/>
      <c r="B84" s="63"/>
      <c r="C84" s="63"/>
      <c r="D84" s="26" t="s">
        <v>455</v>
      </c>
      <c r="E84" s="37" t="s">
        <v>316</v>
      </c>
      <c r="F84" s="28" t="s">
        <v>456</v>
      </c>
      <c r="G84" s="24" t="s">
        <v>416</v>
      </c>
    </row>
    <row r="85" spans="1:7" s="5" customFormat="1" ht="61.5" customHeight="1">
      <c r="A85" s="92" t="s">
        <v>317</v>
      </c>
      <c r="B85" s="62" t="s">
        <v>109</v>
      </c>
      <c r="C85" s="62" t="s">
        <v>113</v>
      </c>
      <c r="D85" s="48" t="s">
        <v>153</v>
      </c>
      <c r="E85" s="23" t="s">
        <v>198</v>
      </c>
      <c r="F85" s="26" t="s">
        <v>454</v>
      </c>
      <c r="G85" s="24" t="s">
        <v>416</v>
      </c>
    </row>
    <row r="86" spans="1:7" s="5" customFormat="1" ht="66.75" customHeight="1">
      <c r="A86" s="93"/>
      <c r="B86" s="63"/>
      <c r="C86" s="63"/>
      <c r="D86" s="26" t="s">
        <v>455</v>
      </c>
      <c r="E86" s="37" t="s">
        <v>316</v>
      </c>
      <c r="F86" s="28" t="s">
        <v>456</v>
      </c>
      <c r="G86" s="24" t="s">
        <v>416</v>
      </c>
    </row>
    <row r="87" spans="1:7" s="5" customFormat="1" ht="32.25" customHeight="1">
      <c r="A87" s="64" t="s">
        <v>318</v>
      </c>
      <c r="B87" s="62" t="s">
        <v>109</v>
      </c>
      <c r="C87" s="62" t="s">
        <v>113</v>
      </c>
      <c r="D87" s="26" t="s">
        <v>154</v>
      </c>
      <c r="E87" s="23" t="s">
        <v>198</v>
      </c>
      <c r="F87" s="26" t="s">
        <v>388</v>
      </c>
      <c r="G87" s="24" t="s">
        <v>416</v>
      </c>
    </row>
    <row r="88" spans="1:7" s="5" customFormat="1" ht="33" customHeight="1">
      <c r="A88" s="65"/>
      <c r="B88" s="63"/>
      <c r="C88" s="63"/>
      <c r="D88" s="29" t="s">
        <v>192</v>
      </c>
      <c r="E88" s="23" t="s">
        <v>198</v>
      </c>
      <c r="F88" s="28" t="s">
        <v>469</v>
      </c>
      <c r="G88" s="24" t="s">
        <v>416</v>
      </c>
    </row>
    <row r="89" spans="1:7" s="5" customFormat="1" ht="31.5" customHeight="1">
      <c r="A89" s="64" t="s">
        <v>9</v>
      </c>
      <c r="B89" s="62" t="s">
        <v>109</v>
      </c>
      <c r="C89" s="62" t="s">
        <v>125</v>
      </c>
      <c r="D89" s="26" t="s">
        <v>455</v>
      </c>
      <c r="E89" s="37" t="s">
        <v>316</v>
      </c>
      <c r="F89" s="28" t="s">
        <v>456</v>
      </c>
      <c r="G89" s="24" t="s">
        <v>416</v>
      </c>
    </row>
    <row r="90" spans="1:7" s="5" customFormat="1" ht="45.75" customHeight="1">
      <c r="A90" s="65"/>
      <c r="B90" s="63"/>
      <c r="C90" s="63"/>
      <c r="D90" s="29" t="s">
        <v>8</v>
      </c>
      <c r="E90" s="23" t="s">
        <v>198</v>
      </c>
      <c r="F90" s="29" t="s">
        <v>453</v>
      </c>
      <c r="G90" s="24" t="s">
        <v>416</v>
      </c>
    </row>
    <row r="91" spans="1:7" s="5" customFormat="1" ht="36.75" customHeight="1">
      <c r="A91" s="64" t="s">
        <v>319</v>
      </c>
      <c r="B91" s="62" t="s">
        <v>109</v>
      </c>
      <c r="C91" s="62" t="s">
        <v>126</v>
      </c>
      <c r="D91" s="26" t="s">
        <v>471</v>
      </c>
      <c r="E91" s="23" t="s">
        <v>198</v>
      </c>
      <c r="F91" s="28" t="s">
        <v>10</v>
      </c>
      <c r="G91" s="24" t="s">
        <v>416</v>
      </c>
    </row>
    <row r="92" spans="1:7" s="5" customFormat="1" ht="45.75" customHeight="1">
      <c r="A92" s="94"/>
      <c r="B92" s="63"/>
      <c r="C92" s="63"/>
      <c r="D92" s="29" t="s">
        <v>472</v>
      </c>
      <c r="E92" s="23" t="s">
        <v>198</v>
      </c>
      <c r="F92" s="32" t="s">
        <v>11</v>
      </c>
      <c r="G92" s="24" t="s">
        <v>416</v>
      </c>
    </row>
    <row r="93" spans="1:7" s="5" customFormat="1" ht="33" customHeight="1">
      <c r="A93" s="64" t="s">
        <v>12</v>
      </c>
      <c r="B93" s="62" t="s">
        <v>109</v>
      </c>
      <c r="C93" s="62" t="s">
        <v>128</v>
      </c>
      <c r="D93" s="26" t="s">
        <v>471</v>
      </c>
      <c r="E93" s="23" t="s">
        <v>198</v>
      </c>
      <c r="F93" s="28" t="s">
        <v>470</v>
      </c>
      <c r="G93" s="24" t="s">
        <v>416</v>
      </c>
    </row>
    <row r="94" spans="1:7" s="5" customFormat="1" ht="47.25" customHeight="1">
      <c r="A94" s="65"/>
      <c r="B94" s="63"/>
      <c r="C94" s="63"/>
      <c r="D94" s="29" t="s">
        <v>472</v>
      </c>
      <c r="E94" s="23" t="s">
        <v>198</v>
      </c>
      <c r="F94" s="32" t="s">
        <v>11</v>
      </c>
      <c r="G94" s="24" t="s">
        <v>416</v>
      </c>
    </row>
    <row r="95" spans="1:7" s="5" customFormat="1" ht="47.25" customHeight="1">
      <c r="A95" s="64" t="s">
        <v>320</v>
      </c>
      <c r="B95" s="62" t="s">
        <v>109</v>
      </c>
      <c r="C95" s="62" t="s">
        <v>129</v>
      </c>
      <c r="D95" s="29" t="s">
        <v>472</v>
      </c>
      <c r="E95" s="23" t="s">
        <v>198</v>
      </c>
      <c r="F95" s="32" t="s">
        <v>11</v>
      </c>
      <c r="G95" s="24" t="s">
        <v>416</v>
      </c>
    </row>
    <row r="96" spans="1:7" s="5" customFormat="1" ht="64.5" customHeight="1">
      <c r="A96" s="65"/>
      <c r="B96" s="63"/>
      <c r="C96" s="63"/>
      <c r="D96" s="29" t="s">
        <v>174</v>
      </c>
      <c r="E96" s="23" t="s">
        <v>198</v>
      </c>
      <c r="F96" s="32" t="s">
        <v>392</v>
      </c>
      <c r="G96" s="24" t="s">
        <v>389</v>
      </c>
    </row>
    <row r="97" spans="1:7" s="5" customFormat="1" ht="15.75" customHeight="1">
      <c r="A97" s="68" t="s">
        <v>130</v>
      </c>
      <c r="B97" s="69"/>
      <c r="C97" s="69"/>
      <c r="D97" s="69"/>
      <c r="E97" s="69"/>
      <c r="F97" s="69"/>
      <c r="G97" s="70"/>
    </row>
    <row r="98" spans="1:7" s="5" customFormat="1" ht="34.5" customHeight="1">
      <c r="A98" s="64" t="s">
        <v>321</v>
      </c>
      <c r="B98" s="90" t="s">
        <v>131</v>
      </c>
      <c r="C98" s="90" t="s">
        <v>90</v>
      </c>
      <c r="D98" s="26" t="s">
        <v>156</v>
      </c>
      <c r="E98" s="24" t="s">
        <v>312</v>
      </c>
      <c r="F98" s="32" t="s">
        <v>394</v>
      </c>
      <c r="G98" s="24" t="s">
        <v>420</v>
      </c>
    </row>
    <row r="99" spans="1:7" s="5" customFormat="1" ht="60" customHeight="1">
      <c r="A99" s="65"/>
      <c r="B99" s="91"/>
      <c r="C99" s="91"/>
      <c r="D99" s="32" t="s">
        <v>460</v>
      </c>
      <c r="E99" s="23" t="s">
        <v>198</v>
      </c>
      <c r="F99" s="30" t="s">
        <v>473</v>
      </c>
      <c r="G99" s="24" t="s">
        <v>420</v>
      </c>
    </row>
    <row r="100" spans="1:7" s="5" customFormat="1" ht="47.25" customHeight="1">
      <c r="A100" s="64" t="s">
        <v>322</v>
      </c>
      <c r="B100" s="62" t="s">
        <v>109</v>
      </c>
      <c r="C100" s="62" t="s">
        <v>113</v>
      </c>
      <c r="D100" s="26" t="s">
        <v>155</v>
      </c>
      <c r="E100" s="23" t="s">
        <v>198</v>
      </c>
      <c r="F100" s="32" t="s">
        <v>484</v>
      </c>
      <c r="G100" s="24" t="s">
        <v>420</v>
      </c>
    </row>
    <row r="101" spans="1:7" s="5" customFormat="1" ht="59.25" customHeight="1">
      <c r="A101" s="65"/>
      <c r="B101" s="63"/>
      <c r="C101" s="63"/>
      <c r="D101" s="32" t="s">
        <v>460</v>
      </c>
      <c r="E101" s="23" t="s">
        <v>198</v>
      </c>
      <c r="F101" s="30" t="s">
        <v>473</v>
      </c>
      <c r="G101" s="24" t="s">
        <v>420</v>
      </c>
    </row>
    <row r="102" spans="1:7" s="5" customFormat="1" ht="57.75" customHeight="1">
      <c r="A102" s="64" t="s">
        <v>323</v>
      </c>
      <c r="B102" s="62" t="s">
        <v>109</v>
      </c>
      <c r="C102" s="62" t="s">
        <v>113</v>
      </c>
      <c r="D102" s="26" t="s">
        <v>157</v>
      </c>
      <c r="E102" s="23" t="s">
        <v>198</v>
      </c>
      <c r="F102" s="28" t="s">
        <v>399</v>
      </c>
      <c r="G102" s="24" t="s">
        <v>420</v>
      </c>
    </row>
    <row r="103" spans="1:7" s="5" customFormat="1" ht="65.25" customHeight="1">
      <c r="A103" s="65"/>
      <c r="B103" s="85"/>
      <c r="C103" s="95"/>
      <c r="D103" s="32" t="s">
        <v>460</v>
      </c>
      <c r="E103" s="23" t="s">
        <v>198</v>
      </c>
      <c r="F103" s="29" t="s">
        <v>474</v>
      </c>
      <c r="G103" s="24" t="s">
        <v>420</v>
      </c>
    </row>
    <row r="104" spans="1:7" s="5" customFormat="1" ht="48.75" customHeight="1">
      <c r="A104" s="15" t="s">
        <v>324</v>
      </c>
      <c r="B104" s="25" t="s">
        <v>109</v>
      </c>
      <c r="C104" s="25" t="s">
        <v>113</v>
      </c>
      <c r="D104" s="26" t="s">
        <v>400</v>
      </c>
      <c r="E104" s="23" t="s">
        <v>310</v>
      </c>
      <c r="F104" s="26" t="s">
        <v>401</v>
      </c>
      <c r="G104" s="24" t="s">
        <v>420</v>
      </c>
    </row>
    <row r="105" spans="1:7" s="5" customFormat="1" ht="45" customHeight="1">
      <c r="A105" s="64" t="s">
        <v>325</v>
      </c>
      <c r="B105" s="62" t="s">
        <v>109</v>
      </c>
      <c r="C105" s="62" t="s">
        <v>369</v>
      </c>
      <c r="D105" s="26" t="s">
        <v>186</v>
      </c>
      <c r="E105" s="23" t="s">
        <v>198</v>
      </c>
      <c r="F105" s="28" t="s">
        <v>475</v>
      </c>
      <c r="G105" s="24" t="s">
        <v>420</v>
      </c>
    </row>
    <row r="106" spans="1:7" s="5" customFormat="1" ht="45.75" customHeight="1">
      <c r="A106" s="65"/>
      <c r="B106" s="63"/>
      <c r="C106" s="63"/>
      <c r="D106" s="29" t="s">
        <v>187</v>
      </c>
      <c r="E106" s="23" t="s">
        <v>313</v>
      </c>
      <c r="F106" s="29" t="s">
        <v>412</v>
      </c>
      <c r="G106" s="24" t="s">
        <v>420</v>
      </c>
    </row>
    <row r="107" spans="1:7" s="5" customFormat="1" ht="15.75" customHeight="1">
      <c r="A107" s="68" t="s">
        <v>132</v>
      </c>
      <c r="B107" s="69"/>
      <c r="C107" s="69"/>
      <c r="D107" s="69"/>
      <c r="E107" s="69"/>
      <c r="F107" s="69"/>
      <c r="G107" s="70"/>
    </row>
    <row r="108" spans="1:7" s="5" customFormat="1" ht="64.5" customHeight="1">
      <c r="A108" s="64" t="s">
        <v>326</v>
      </c>
      <c r="B108" s="62" t="s">
        <v>109</v>
      </c>
      <c r="C108" s="62" t="s">
        <v>298</v>
      </c>
      <c r="D108" s="26" t="s">
        <v>158</v>
      </c>
      <c r="E108" s="23" t="s">
        <v>198</v>
      </c>
      <c r="F108" s="28" t="s">
        <v>402</v>
      </c>
      <c r="G108" s="24" t="s">
        <v>420</v>
      </c>
    </row>
    <row r="109" spans="1:7" s="5" customFormat="1" ht="123.75" customHeight="1">
      <c r="A109" s="65"/>
      <c r="B109" s="63"/>
      <c r="C109" s="63"/>
      <c r="D109" s="29" t="s">
        <v>178</v>
      </c>
      <c r="E109" s="23" t="s">
        <v>198</v>
      </c>
      <c r="F109" s="32" t="s">
        <v>436</v>
      </c>
      <c r="G109" s="24" t="s">
        <v>420</v>
      </c>
    </row>
    <row r="110" spans="1:7" s="5" customFormat="1" ht="75.75" customHeight="1">
      <c r="A110" s="64" t="s">
        <v>327</v>
      </c>
      <c r="B110" s="62" t="s">
        <v>109</v>
      </c>
      <c r="C110" s="62" t="s">
        <v>367</v>
      </c>
      <c r="D110" s="26" t="s">
        <v>13</v>
      </c>
      <c r="E110" s="23" t="s">
        <v>198</v>
      </c>
      <c r="F110" s="28" t="s">
        <v>101</v>
      </c>
      <c r="G110" s="24" t="s">
        <v>420</v>
      </c>
    </row>
    <row r="111" spans="1:7" s="5" customFormat="1" ht="119.25" customHeight="1">
      <c r="A111" s="65"/>
      <c r="B111" s="63"/>
      <c r="C111" s="63"/>
      <c r="D111" s="29" t="s">
        <v>178</v>
      </c>
      <c r="E111" s="23" t="s">
        <v>198</v>
      </c>
      <c r="F111" s="32" t="s">
        <v>436</v>
      </c>
      <c r="G111" s="24" t="s">
        <v>420</v>
      </c>
    </row>
    <row r="112" spans="1:7" s="5" customFormat="1" ht="74.25" customHeight="1">
      <c r="A112" s="64" t="s">
        <v>14</v>
      </c>
      <c r="B112" s="62" t="s">
        <v>109</v>
      </c>
      <c r="C112" s="62" t="s">
        <v>299</v>
      </c>
      <c r="D112" s="48" t="s">
        <v>13</v>
      </c>
      <c r="E112" s="23" t="s">
        <v>198</v>
      </c>
      <c r="F112" s="28" t="s">
        <v>403</v>
      </c>
      <c r="G112" s="24" t="s">
        <v>420</v>
      </c>
    </row>
    <row r="113" spans="1:7" s="5" customFormat="1" ht="48.75" customHeight="1">
      <c r="A113" s="65"/>
      <c r="B113" s="63"/>
      <c r="C113" s="63"/>
      <c r="D113" s="29" t="s">
        <v>177</v>
      </c>
      <c r="E113" s="23" t="s">
        <v>198</v>
      </c>
      <c r="F113" s="32" t="s">
        <v>404</v>
      </c>
      <c r="G113" s="24" t="s">
        <v>420</v>
      </c>
    </row>
    <row r="114" spans="1:7" s="5" customFormat="1" ht="15.75" customHeight="1">
      <c r="A114" s="68" t="s">
        <v>133</v>
      </c>
      <c r="B114" s="69"/>
      <c r="C114" s="69"/>
      <c r="D114" s="69"/>
      <c r="E114" s="69"/>
      <c r="F114" s="69"/>
      <c r="G114" s="70"/>
    </row>
    <row r="115" spans="1:7" s="5" customFormat="1" ht="59.25" customHeight="1">
      <c r="A115" s="64" t="s">
        <v>328</v>
      </c>
      <c r="B115" s="62" t="s">
        <v>109</v>
      </c>
      <c r="C115" s="62" t="s">
        <v>143</v>
      </c>
      <c r="D115" s="26" t="s">
        <v>159</v>
      </c>
      <c r="E115" s="23" t="s">
        <v>198</v>
      </c>
      <c r="F115" s="28" t="s">
        <v>229</v>
      </c>
      <c r="G115" s="24" t="s">
        <v>420</v>
      </c>
    </row>
    <row r="116" spans="1:7" s="5" customFormat="1" ht="33.75" customHeight="1">
      <c r="A116" s="86"/>
      <c r="B116" s="96"/>
      <c r="C116" s="97"/>
      <c r="D116" s="26" t="s">
        <v>160</v>
      </c>
      <c r="E116" s="23" t="s">
        <v>198</v>
      </c>
      <c r="F116" s="28" t="s">
        <v>247</v>
      </c>
      <c r="G116" s="24" t="s">
        <v>420</v>
      </c>
    </row>
    <row r="117" spans="1:7" s="5" customFormat="1" ht="32.25" customHeight="1">
      <c r="A117" s="65"/>
      <c r="B117" s="85"/>
      <c r="C117" s="95"/>
      <c r="D117" s="29" t="s">
        <v>163</v>
      </c>
      <c r="E117" s="23" t="s">
        <v>198</v>
      </c>
      <c r="F117" s="31" t="s">
        <v>391</v>
      </c>
      <c r="G117" s="24" t="s">
        <v>420</v>
      </c>
    </row>
    <row r="118" spans="1:7" s="5" customFormat="1" ht="48" customHeight="1">
      <c r="A118" s="64" t="s">
        <v>15</v>
      </c>
      <c r="B118" s="62" t="s">
        <v>109</v>
      </c>
      <c r="C118" s="62" t="s">
        <v>129</v>
      </c>
      <c r="D118" s="26" t="s">
        <v>162</v>
      </c>
      <c r="E118" s="23" t="s">
        <v>198</v>
      </c>
      <c r="F118" s="28" t="s">
        <v>463</v>
      </c>
      <c r="G118" s="24" t="s">
        <v>420</v>
      </c>
    </row>
    <row r="119" spans="1:7" s="5" customFormat="1" ht="46.5" customHeight="1">
      <c r="A119" s="65"/>
      <c r="B119" s="63"/>
      <c r="C119" s="63"/>
      <c r="D119" s="29" t="s">
        <v>176</v>
      </c>
      <c r="E119" s="23" t="s">
        <v>198</v>
      </c>
      <c r="F119" s="32" t="s">
        <v>273</v>
      </c>
      <c r="G119" s="24" t="s">
        <v>420</v>
      </c>
    </row>
    <row r="120" spans="1:7" s="5" customFormat="1" ht="59.25" customHeight="1">
      <c r="A120" s="92" t="s">
        <v>16</v>
      </c>
      <c r="B120" s="62" t="s">
        <v>109</v>
      </c>
      <c r="C120" s="62" t="s">
        <v>134</v>
      </c>
      <c r="D120" s="26" t="s">
        <v>175</v>
      </c>
      <c r="E120" s="23" t="s">
        <v>198</v>
      </c>
      <c r="F120" s="28" t="s">
        <v>248</v>
      </c>
      <c r="G120" s="24" t="s">
        <v>420</v>
      </c>
    </row>
    <row r="121" spans="1:7" s="5" customFormat="1" ht="120" customHeight="1">
      <c r="A121" s="93"/>
      <c r="B121" s="63"/>
      <c r="C121" s="63"/>
      <c r="D121" s="26" t="s">
        <v>160</v>
      </c>
      <c r="E121" s="23" t="s">
        <v>198</v>
      </c>
      <c r="F121" s="28" t="s">
        <v>247</v>
      </c>
      <c r="G121" s="24" t="s">
        <v>420</v>
      </c>
    </row>
    <row r="122" spans="1:7" s="5" customFormat="1" ht="54.75" customHeight="1">
      <c r="A122" s="64" t="s">
        <v>329</v>
      </c>
      <c r="B122" s="90" t="s">
        <v>135</v>
      </c>
      <c r="C122" s="90" t="s">
        <v>371</v>
      </c>
      <c r="D122" s="26" t="s">
        <v>348</v>
      </c>
      <c r="E122" s="23" t="s">
        <v>198</v>
      </c>
      <c r="F122" s="28" t="s">
        <v>390</v>
      </c>
      <c r="G122" s="24" t="s">
        <v>489</v>
      </c>
    </row>
    <row r="123" spans="1:7" s="5" customFormat="1" ht="91.5" customHeight="1">
      <c r="A123" s="65"/>
      <c r="B123" s="91"/>
      <c r="C123" s="91"/>
      <c r="D123" s="26" t="s">
        <v>437</v>
      </c>
      <c r="E123" s="23" t="s">
        <v>198</v>
      </c>
      <c r="F123" s="26" t="s">
        <v>461</v>
      </c>
      <c r="G123" s="24" t="s">
        <v>486</v>
      </c>
    </row>
    <row r="124" spans="1:7" s="6" customFormat="1" ht="15.75" customHeight="1">
      <c r="A124" s="68" t="s">
        <v>17</v>
      </c>
      <c r="B124" s="69"/>
      <c r="C124" s="69"/>
      <c r="D124" s="69"/>
      <c r="E124" s="69"/>
      <c r="F124" s="69"/>
      <c r="G124" s="70"/>
    </row>
    <row r="125" spans="1:7" s="6" customFormat="1" ht="67.5" customHeight="1">
      <c r="A125" s="64" t="s">
        <v>330</v>
      </c>
      <c r="B125" s="62" t="s">
        <v>109</v>
      </c>
      <c r="C125" s="62" t="s">
        <v>372</v>
      </c>
      <c r="D125" s="26" t="s">
        <v>119</v>
      </c>
      <c r="E125" s="23" t="s">
        <v>198</v>
      </c>
      <c r="F125" s="28" t="s">
        <v>120</v>
      </c>
      <c r="G125" s="24" t="s">
        <v>486</v>
      </c>
    </row>
    <row r="126" spans="1:7" s="6" customFormat="1" ht="62.25" customHeight="1">
      <c r="A126" s="65"/>
      <c r="B126" s="63"/>
      <c r="C126" s="63"/>
      <c r="D126" s="29" t="s">
        <v>174</v>
      </c>
      <c r="E126" s="23" t="s">
        <v>198</v>
      </c>
      <c r="F126" s="29" t="s">
        <v>392</v>
      </c>
      <c r="G126" s="24" t="s">
        <v>389</v>
      </c>
    </row>
    <row r="127" spans="1:7" s="6" customFormat="1" ht="67.5" customHeight="1">
      <c r="A127" s="64" t="s">
        <v>331</v>
      </c>
      <c r="B127" s="62" t="s">
        <v>109</v>
      </c>
      <c r="C127" s="62" t="s">
        <v>300</v>
      </c>
      <c r="D127" s="26" t="s">
        <v>438</v>
      </c>
      <c r="E127" s="23" t="s">
        <v>198</v>
      </c>
      <c r="F127" s="32" t="s">
        <v>476</v>
      </c>
      <c r="G127" s="24" t="s">
        <v>420</v>
      </c>
    </row>
    <row r="128" spans="1:7" s="6" customFormat="1" ht="45" customHeight="1">
      <c r="A128" s="65"/>
      <c r="B128" s="63"/>
      <c r="C128" s="63"/>
      <c r="D128" s="29" t="s">
        <v>173</v>
      </c>
      <c r="E128" s="23" t="s">
        <v>198</v>
      </c>
      <c r="F128" s="32" t="s">
        <v>249</v>
      </c>
      <c r="G128" s="24" t="s">
        <v>420</v>
      </c>
    </row>
    <row r="129" spans="1:7" s="5" customFormat="1" ht="15.75" customHeight="1">
      <c r="A129" s="68" t="s">
        <v>86</v>
      </c>
      <c r="B129" s="69"/>
      <c r="C129" s="69"/>
      <c r="D129" s="69"/>
      <c r="E129" s="69"/>
      <c r="F129" s="69"/>
      <c r="G129" s="70"/>
    </row>
    <row r="130" spans="1:7" s="5" customFormat="1" ht="15.75" customHeight="1">
      <c r="A130" s="68" t="s">
        <v>18</v>
      </c>
      <c r="B130" s="69"/>
      <c r="C130" s="69"/>
      <c r="D130" s="69"/>
      <c r="E130" s="69"/>
      <c r="F130" s="69"/>
      <c r="G130" s="70"/>
    </row>
    <row r="131" spans="1:7" s="5" customFormat="1" ht="15.75" customHeight="1">
      <c r="A131" s="68" t="s">
        <v>137</v>
      </c>
      <c r="B131" s="69"/>
      <c r="C131" s="69"/>
      <c r="D131" s="69"/>
      <c r="E131" s="69"/>
      <c r="F131" s="69"/>
      <c r="G131" s="70"/>
    </row>
    <row r="132" spans="1:7" s="5" customFormat="1" ht="94.5" customHeight="1">
      <c r="A132" s="98" t="s">
        <v>332</v>
      </c>
      <c r="B132" s="62" t="s">
        <v>109</v>
      </c>
      <c r="C132" s="62" t="s">
        <v>301</v>
      </c>
      <c r="D132" s="26" t="s">
        <v>20</v>
      </c>
      <c r="E132" s="23" t="s">
        <v>198</v>
      </c>
      <c r="F132" s="26" t="s">
        <v>21</v>
      </c>
      <c r="G132" s="24" t="s">
        <v>19</v>
      </c>
    </row>
    <row r="133" spans="1:7" s="5" customFormat="1" ht="152.25" customHeight="1">
      <c r="A133" s="99"/>
      <c r="B133" s="63"/>
      <c r="C133" s="63"/>
      <c r="D133" s="47" t="s">
        <v>22</v>
      </c>
      <c r="E133" s="23" t="s">
        <v>308</v>
      </c>
      <c r="F133" s="29" t="s">
        <v>427</v>
      </c>
      <c r="G133" s="23" t="s">
        <v>426</v>
      </c>
    </row>
    <row r="134" spans="1:7" s="5" customFormat="1" ht="33.75" customHeight="1">
      <c r="A134" s="64" t="s">
        <v>24</v>
      </c>
      <c r="B134" s="62" t="s">
        <v>23</v>
      </c>
      <c r="C134" s="62" t="s">
        <v>302</v>
      </c>
      <c r="D134" s="26" t="s">
        <v>477</v>
      </c>
      <c r="E134" s="23" t="s">
        <v>198</v>
      </c>
      <c r="F134" s="26" t="s">
        <v>5</v>
      </c>
      <c r="G134" s="23" t="s">
        <v>422</v>
      </c>
    </row>
    <row r="135" spans="1:7" s="5" customFormat="1" ht="87.75" customHeight="1">
      <c r="A135" s="86"/>
      <c r="B135" s="77"/>
      <c r="C135" s="77"/>
      <c r="D135" s="26" t="s">
        <v>314</v>
      </c>
      <c r="E135" s="23" t="s">
        <v>198</v>
      </c>
      <c r="F135" s="26" t="s">
        <v>439</v>
      </c>
      <c r="G135" s="23" t="s">
        <v>419</v>
      </c>
    </row>
    <row r="136" spans="1:7" s="5" customFormat="1" ht="33" customHeight="1">
      <c r="A136" s="65"/>
      <c r="B136" s="63"/>
      <c r="C136" s="63"/>
      <c r="D136" s="29" t="s">
        <v>165</v>
      </c>
      <c r="E136" s="23" t="s">
        <v>198</v>
      </c>
      <c r="F136" s="32" t="s">
        <v>6</v>
      </c>
      <c r="G136" s="23" t="s">
        <v>380</v>
      </c>
    </row>
    <row r="137" spans="1:7" s="5" customFormat="1" ht="46.5" customHeight="1">
      <c r="A137" s="64" t="s">
        <v>333</v>
      </c>
      <c r="B137" s="62" t="s">
        <v>109</v>
      </c>
      <c r="C137" s="62" t="s">
        <v>303</v>
      </c>
      <c r="D137" s="26" t="s">
        <v>25</v>
      </c>
      <c r="E137" s="23" t="s">
        <v>198</v>
      </c>
      <c r="F137" s="26" t="s">
        <v>26</v>
      </c>
      <c r="G137" s="23" t="s">
        <v>426</v>
      </c>
    </row>
    <row r="138" spans="1:7" s="5" customFormat="1" ht="62.25" customHeight="1">
      <c r="A138" s="65"/>
      <c r="B138" s="63"/>
      <c r="C138" s="63"/>
      <c r="D138" s="29" t="s">
        <v>171</v>
      </c>
      <c r="E138" s="23" t="s">
        <v>198</v>
      </c>
      <c r="F138" s="30" t="s">
        <v>315</v>
      </c>
      <c r="G138" s="23" t="s">
        <v>426</v>
      </c>
    </row>
    <row r="139" spans="1:7" s="5" customFormat="1" ht="62.25" customHeight="1">
      <c r="A139" s="64" t="s">
        <v>334</v>
      </c>
      <c r="B139" s="62" t="s">
        <v>23</v>
      </c>
      <c r="C139" s="62" t="s">
        <v>374</v>
      </c>
      <c r="D139" s="29" t="s">
        <v>171</v>
      </c>
      <c r="E139" s="23" t="s">
        <v>198</v>
      </c>
      <c r="F139" s="30" t="s">
        <v>315</v>
      </c>
      <c r="G139" s="23" t="s">
        <v>426</v>
      </c>
    </row>
    <row r="140" spans="1:7" s="5" customFormat="1" ht="75.75" customHeight="1">
      <c r="A140" s="86"/>
      <c r="B140" s="77"/>
      <c r="C140" s="77"/>
      <c r="D140" s="32" t="s">
        <v>440</v>
      </c>
      <c r="E140" s="23" t="s">
        <v>198</v>
      </c>
      <c r="F140" s="32" t="s">
        <v>441</v>
      </c>
      <c r="G140" s="23" t="s">
        <v>426</v>
      </c>
    </row>
    <row r="141" spans="1:7" s="5" customFormat="1" ht="150.75" customHeight="1">
      <c r="A141" s="65"/>
      <c r="B141" s="63"/>
      <c r="C141" s="63"/>
      <c r="D141" s="47" t="s">
        <v>22</v>
      </c>
      <c r="E141" s="23" t="s">
        <v>308</v>
      </c>
      <c r="F141" s="29" t="s">
        <v>27</v>
      </c>
      <c r="G141" s="23" t="s">
        <v>426</v>
      </c>
    </row>
    <row r="142" spans="1:7" s="5" customFormat="1" ht="84" customHeight="1">
      <c r="A142" s="64" t="s">
        <v>335</v>
      </c>
      <c r="B142" s="62" t="s">
        <v>109</v>
      </c>
      <c r="C142" s="62" t="s">
        <v>138</v>
      </c>
      <c r="D142" s="26" t="s">
        <v>28</v>
      </c>
      <c r="E142" s="23" t="s">
        <v>198</v>
      </c>
      <c r="F142" s="26" t="s">
        <v>29</v>
      </c>
      <c r="G142" s="24" t="s">
        <v>30</v>
      </c>
    </row>
    <row r="143" spans="1:7" s="5" customFormat="1" ht="66" customHeight="1">
      <c r="A143" s="65"/>
      <c r="B143" s="63"/>
      <c r="C143" s="63"/>
      <c r="D143" s="29" t="s">
        <v>170</v>
      </c>
      <c r="E143" s="51" t="s">
        <v>316</v>
      </c>
      <c r="F143" s="29" t="s">
        <v>428</v>
      </c>
      <c r="G143" s="24" t="s">
        <v>442</v>
      </c>
    </row>
    <row r="144" spans="1:7" s="5" customFormat="1" ht="78.75" customHeight="1">
      <c r="A144" s="64" t="s">
        <v>31</v>
      </c>
      <c r="B144" s="62" t="s">
        <v>109</v>
      </c>
      <c r="C144" s="62" t="s">
        <v>113</v>
      </c>
      <c r="D144" s="52" t="s">
        <v>495</v>
      </c>
      <c r="E144" s="23" t="s">
        <v>198</v>
      </c>
      <c r="F144" s="26" t="s">
        <v>32</v>
      </c>
      <c r="G144" s="24" t="s">
        <v>429</v>
      </c>
    </row>
    <row r="145" spans="1:7" s="5" customFormat="1" ht="75.75" customHeight="1">
      <c r="A145" s="65"/>
      <c r="B145" s="63"/>
      <c r="C145" s="63"/>
      <c r="D145" s="29" t="s">
        <v>33</v>
      </c>
      <c r="E145" s="23" t="s">
        <v>311</v>
      </c>
      <c r="F145" s="29" t="s">
        <v>430</v>
      </c>
      <c r="G145" s="24" t="s">
        <v>429</v>
      </c>
    </row>
    <row r="146" spans="1:7" s="5" customFormat="1" ht="46.5" customHeight="1">
      <c r="A146" s="64" t="s">
        <v>336</v>
      </c>
      <c r="B146" s="62" t="s">
        <v>109</v>
      </c>
      <c r="C146" s="62" t="s">
        <v>136</v>
      </c>
      <c r="D146" s="28" t="s">
        <v>35</v>
      </c>
      <c r="E146" s="53" t="s">
        <v>198</v>
      </c>
      <c r="F146" s="28" t="s">
        <v>235</v>
      </c>
      <c r="G146" s="24" t="s">
        <v>429</v>
      </c>
    </row>
    <row r="147" spans="1:7" s="5" customFormat="1" ht="48.75" customHeight="1">
      <c r="A147" s="65"/>
      <c r="B147" s="63"/>
      <c r="C147" s="63"/>
      <c r="D147" s="29" t="s">
        <v>34</v>
      </c>
      <c r="E147" s="23" t="s">
        <v>198</v>
      </c>
      <c r="F147" s="29" t="s">
        <v>172</v>
      </c>
      <c r="G147" s="24" t="s">
        <v>429</v>
      </c>
    </row>
    <row r="148" spans="1:7" s="5" customFormat="1" ht="48.75" customHeight="1">
      <c r="A148" s="64" t="s">
        <v>337</v>
      </c>
      <c r="B148" s="62" t="s">
        <v>23</v>
      </c>
      <c r="C148" s="62" t="s">
        <v>139</v>
      </c>
      <c r="D148" s="26" t="s">
        <v>164</v>
      </c>
      <c r="E148" s="23" t="s">
        <v>198</v>
      </c>
      <c r="F148" s="28" t="s">
        <v>379</v>
      </c>
      <c r="G148" s="24" t="s">
        <v>422</v>
      </c>
    </row>
    <row r="149" spans="1:7" s="5" customFormat="1" ht="38.25" customHeight="1">
      <c r="A149" s="65"/>
      <c r="B149" s="63"/>
      <c r="C149" s="63"/>
      <c r="D149" s="29" t="s">
        <v>165</v>
      </c>
      <c r="E149" s="23" t="s">
        <v>198</v>
      </c>
      <c r="F149" s="32" t="s">
        <v>6</v>
      </c>
      <c r="G149" s="24" t="s">
        <v>422</v>
      </c>
    </row>
    <row r="150" spans="1:7" s="5" customFormat="1" ht="47.25" customHeight="1">
      <c r="A150" s="64" t="s">
        <v>338</v>
      </c>
      <c r="B150" s="90" t="s">
        <v>140</v>
      </c>
      <c r="C150" s="90" t="s">
        <v>304</v>
      </c>
      <c r="D150" s="26" t="s">
        <v>164</v>
      </c>
      <c r="E150" s="23" t="s">
        <v>198</v>
      </c>
      <c r="F150" s="28" t="s">
        <v>379</v>
      </c>
      <c r="G150" s="24" t="s">
        <v>422</v>
      </c>
    </row>
    <row r="151" spans="1:7" s="5" customFormat="1" ht="48.75" customHeight="1">
      <c r="A151" s="65"/>
      <c r="B151" s="91"/>
      <c r="C151" s="91"/>
      <c r="D151" s="29" t="s">
        <v>431</v>
      </c>
      <c r="E151" s="23" t="s">
        <v>198</v>
      </c>
      <c r="F151" s="26" t="s">
        <v>5</v>
      </c>
      <c r="G151" s="24" t="s">
        <v>422</v>
      </c>
    </row>
    <row r="152" spans="1:7" s="5" customFormat="1" ht="93.75" customHeight="1">
      <c r="A152" s="64" t="s">
        <v>36</v>
      </c>
      <c r="B152" s="62" t="s">
        <v>109</v>
      </c>
      <c r="C152" s="62" t="s">
        <v>305</v>
      </c>
      <c r="D152" s="26" t="s">
        <v>37</v>
      </c>
      <c r="E152" s="23" t="s">
        <v>198</v>
      </c>
      <c r="F152" s="26" t="s">
        <v>443</v>
      </c>
      <c r="G152" s="24" t="s">
        <v>429</v>
      </c>
    </row>
    <row r="153" spans="1:7" s="5" customFormat="1" ht="63.75" customHeight="1">
      <c r="A153" s="65"/>
      <c r="B153" s="63"/>
      <c r="C153" s="63"/>
      <c r="D153" s="29" t="s">
        <v>170</v>
      </c>
      <c r="E153" s="51" t="s">
        <v>316</v>
      </c>
      <c r="F153" s="29" t="s">
        <v>428</v>
      </c>
      <c r="G153" s="24" t="s">
        <v>429</v>
      </c>
    </row>
    <row r="154" spans="1:7" s="5" customFormat="1" ht="72" customHeight="1">
      <c r="A154" s="64" t="s">
        <v>339</v>
      </c>
      <c r="B154" s="62" t="s">
        <v>109</v>
      </c>
      <c r="C154" s="62" t="s">
        <v>113</v>
      </c>
      <c r="D154" s="28" t="s">
        <v>236</v>
      </c>
      <c r="E154" s="23" t="s">
        <v>198</v>
      </c>
      <c r="F154" s="55" t="s">
        <v>237</v>
      </c>
      <c r="G154" s="37" t="s">
        <v>238</v>
      </c>
    </row>
    <row r="155" spans="1:7" s="5" customFormat="1" ht="48.75" customHeight="1">
      <c r="A155" s="65"/>
      <c r="B155" s="85"/>
      <c r="C155" s="95"/>
      <c r="D155" s="32" t="s">
        <v>480</v>
      </c>
      <c r="E155" s="23" t="s">
        <v>198</v>
      </c>
      <c r="F155" s="28" t="s">
        <v>481</v>
      </c>
      <c r="G155" s="24" t="s">
        <v>429</v>
      </c>
    </row>
    <row r="156" spans="1:7" s="6" customFormat="1" ht="15.75" customHeight="1">
      <c r="A156" s="87" t="s">
        <v>141</v>
      </c>
      <c r="B156" s="88"/>
      <c r="C156" s="88"/>
      <c r="D156" s="88"/>
      <c r="E156" s="88"/>
      <c r="F156" s="88"/>
      <c r="G156" s="89"/>
    </row>
    <row r="157" spans="1:7" s="6" customFormat="1" ht="44.25" customHeight="1">
      <c r="A157" s="64" t="s">
        <v>39</v>
      </c>
      <c r="B157" s="62" t="s">
        <v>109</v>
      </c>
      <c r="C157" s="62" t="s">
        <v>373</v>
      </c>
      <c r="D157" s="26" t="s">
        <v>38</v>
      </c>
      <c r="E157" s="23" t="s">
        <v>198</v>
      </c>
      <c r="F157" s="28" t="s">
        <v>385</v>
      </c>
      <c r="G157" s="24" t="s">
        <v>432</v>
      </c>
    </row>
    <row r="158" spans="1:7" s="6" customFormat="1" ht="32.25" customHeight="1">
      <c r="A158" s="65"/>
      <c r="B158" s="63"/>
      <c r="C158" s="63"/>
      <c r="D158" s="29" t="s">
        <v>191</v>
      </c>
      <c r="E158" s="23" t="s">
        <v>311</v>
      </c>
      <c r="F158" s="29" t="s">
        <v>40</v>
      </c>
      <c r="G158" s="24" t="s">
        <v>432</v>
      </c>
    </row>
    <row r="159" spans="1:7" s="6" customFormat="1" ht="64.5" customHeight="1">
      <c r="A159" s="64" t="s">
        <v>340</v>
      </c>
      <c r="B159" s="62" t="s">
        <v>107</v>
      </c>
      <c r="C159" s="62" t="s">
        <v>297</v>
      </c>
      <c r="D159" s="50" t="s">
        <v>434</v>
      </c>
      <c r="E159" s="23" t="s">
        <v>198</v>
      </c>
      <c r="F159" s="28" t="s">
        <v>478</v>
      </c>
      <c r="G159" s="24" t="s">
        <v>433</v>
      </c>
    </row>
    <row r="160" spans="1:7" s="6" customFormat="1" ht="78.75" customHeight="1">
      <c r="A160" s="65"/>
      <c r="B160" s="63"/>
      <c r="C160" s="63"/>
      <c r="D160" s="29" t="s">
        <v>444</v>
      </c>
      <c r="E160" s="23" t="s">
        <v>198</v>
      </c>
      <c r="F160" s="29" t="s">
        <v>445</v>
      </c>
      <c r="G160" s="24" t="s">
        <v>433</v>
      </c>
    </row>
    <row r="161" spans="1:7" s="6" customFormat="1" ht="48" customHeight="1">
      <c r="A161" s="64" t="s">
        <v>341</v>
      </c>
      <c r="B161" s="62" t="s">
        <v>41</v>
      </c>
      <c r="C161" s="62" t="s">
        <v>142</v>
      </c>
      <c r="D161" s="26" t="s">
        <v>166</v>
      </c>
      <c r="E161" s="23" t="s">
        <v>198</v>
      </c>
      <c r="F161" s="26" t="s">
        <v>42</v>
      </c>
      <c r="G161" s="24" t="s">
        <v>432</v>
      </c>
    </row>
    <row r="162" spans="1:7" s="6" customFormat="1" ht="63.75" customHeight="1">
      <c r="A162" s="65"/>
      <c r="B162" s="63"/>
      <c r="C162" s="63"/>
      <c r="D162" s="29" t="s">
        <v>44</v>
      </c>
      <c r="E162" s="23" t="s">
        <v>198</v>
      </c>
      <c r="F162" s="28" t="s">
        <v>478</v>
      </c>
      <c r="G162" s="24" t="s">
        <v>433</v>
      </c>
    </row>
    <row r="163" spans="1:7" s="6" customFormat="1" ht="60.75" customHeight="1">
      <c r="A163" s="64" t="s">
        <v>342</v>
      </c>
      <c r="B163" s="62" t="s">
        <v>109</v>
      </c>
      <c r="C163" s="62" t="s">
        <v>143</v>
      </c>
      <c r="D163" s="26" t="s">
        <v>188</v>
      </c>
      <c r="E163" s="24" t="s">
        <v>316</v>
      </c>
      <c r="F163" s="26" t="s">
        <v>43</v>
      </c>
      <c r="G163" s="24" t="s">
        <v>429</v>
      </c>
    </row>
    <row r="164" spans="1:7" s="6" customFormat="1" ht="61.5" customHeight="1">
      <c r="A164" s="65"/>
      <c r="B164" s="63"/>
      <c r="C164" s="63"/>
      <c r="D164" s="29" t="s">
        <v>189</v>
      </c>
      <c r="E164" s="23" t="s">
        <v>198</v>
      </c>
      <c r="F164" s="28" t="s">
        <v>479</v>
      </c>
      <c r="G164" s="24" t="s">
        <v>429</v>
      </c>
    </row>
    <row r="165" spans="1:7" s="5" customFormat="1" ht="15.75" customHeight="1">
      <c r="A165" s="68" t="s">
        <v>87</v>
      </c>
      <c r="B165" s="69"/>
      <c r="C165" s="69"/>
      <c r="D165" s="69"/>
      <c r="E165" s="69"/>
      <c r="F165" s="69"/>
      <c r="G165" s="70"/>
    </row>
    <row r="166" spans="1:7" s="5" customFormat="1" ht="15.75" customHeight="1">
      <c r="A166" s="68" t="s">
        <v>45</v>
      </c>
      <c r="B166" s="69"/>
      <c r="C166" s="69"/>
      <c r="D166" s="69"/>
      <c r="E166" s="69"/>
      <c r="F166" s="69"/>
      <c r="G166" s="70"/>
    </row>
    <row r="167" spans="1:7" s="6" customFormat="1" ht="15.75" customHeight="1">
      <c r="A167" s="68" t="s">
        <v>46</v>
      </c>
      <c r="B167" s="69"/>
      <c r="C167" s="69"/>
      <c r="D167" s="69"/>
      <c r="E167" s="69"/>
      <c r="F167" s="69"/>
      <c r="G167" s="70"/>
    </row>
    <row r="168" spans="1:7" s="6" customFormat="1" ht="61.5" customHeight="1">
      <c r="A168" s="64" t="s">
        <v>47</v>
      </c>
      <c r="B168" s="62" t="s">
        <v>108</v>
      </c>
      <c r="C168" s="62" t="s">
        <v>306</v>
      </c>
      <c r="D168" s="26" t="s">
        <v>144</v>
      </c>
      <c r="E168" s="23" t="s">
        <v>198</v>
      </c>
      <c r="F168" s="28" t="s">
        <v>462</v>
      </c>
      <c r="G168" s="24" t="s">
        <v>483</v>
      </c>
    </row>
    <row r="169" spans="1:7" s="6" customFormat="1" ht="80.25" customHeight="1">
      <c r="A169" s="65"/>
      <c r="B169" s="63"/>
      <c r="C169" s="63"/>
      <c r="D169" s="29" t="s">
        <v>482</v>
      </c>
      <c r="E169" s="23" t="s">
        <v>198</v>
      </c>
      <c r="F169" s="32" t="s">
        <v>353</v>
      </c>
      <c r="G169" s="24" t="s">
        <v>48</v>
      </c>
    </row>
    <row r="170" spans="1:7" s="6" customFormat="1" ht="62.25" customHeight="1">
      <c r="A170" s="64" t="s">
        <v>49</v>
      </c>
      <c r="B170" s="62" t="s">
        <v>107</v>
      </c>
      <c r="C170" s="62" t="s">
        <v>90</v>
      </c>
      <c r="D170" s="26" t="s">
        <v>50</v>
      </c>
      <c r="E170" s="23" t="s">
        <v>198</v>
      </c>
      <c r="F170" s="28" t="s">
        <v>242</v>
      </c>
      <c r="G170" s="24" t="s">
        <v>483</v>
      </c>
    </row>
    <row r="171" spans="1:7" s="6" customFormat="1" ht="63" customHeight="1">
      <c r="A171" s="65"/>
      <c r="B171" s="85"/>
      <c r="C171" s="95"/>
      <c r="D171" s="29" t="s">
        <v>435</v>
      </c>
      <c r="E171" s="23" t="s">
        <v>198</v>
      </c>
      <c r="F171" s="32" t="s">
        <v>239</v>
      </c>
      <c r="G171" s="24" t="s">
        <v>483</v>
      </c>
    </row>
    <row r="172" spans="1:7" s="6" customFormat="1" ht="63.75" customHeight="1">
      <c r="A172" s="64" t="s">
        <v>343</v>
      </c>
      <c r="B172" s="62" t="s">
        <v>51</v>
      </c>
      <c r="C172" s="62" t="s">
        <v>59</v>
      </c>
      <c r="D172" s="26" t="s">
        <v>446</v>
      </c>
      <c r="E172" s="23" t="s">
        <v>198</v>
      </c>
      <c r="F172" s="26" t="s">
        <v>447</v>
      </c>
      <c r="G172" s="24" t="s">
        <v>483</v>
      </c>
    </row>
    <row r="173" spans="1:7" s="6" customFormat="1" ht="59.25" customHeight="1">
      <c r="A173" s="65"/>
      <c r="B173" s="63"/>
      <c r="C173" s="63"/>
      <c r="D173" s="29" t="s">
        <v>448</v>
      </c>
      <c r="E173" s="23" t="s">
        <v>198</v>
      </c>
      <c r="F173" s="29" t="s">
        <v>375</v>
      </c>
      <c r="G173" s="24" t="s">
        <v>483</v>
      </c>
    </row>
    <row r="174" spans="1:7" s="6" customFormat="1" ht="79.5" customHeight="1">
      <c r="A174" s="64" t="s">
        <v>52</v>
      </c>
      <c r="B174" s="62" t="s">
        <v>109</v>
      </c>
      <c r="C174" s="62" t="s">
        <v>113</v>
      </c>
      <c r="D174" s="26" t="s">
        <v>53</v>
      </c>
      <c r="E174" s="23" t="s">
        <v>198</v>
      </c>
      <c r="F174" s="28" t="s">
        <v>376</v>
      </c>
      <c r="G174" s="24" t="s">
        <v>483</v>
      </c>
    </row>
    <row r="175" spans="1:7" s="6" customFormat="1" ht="44.25" customHeight="1">
      <c r="A175" s="65"/>
      <c r="B175" s="63"/>
      <c r="C175" s="63"/>
      <c r="D175" s="29" t="s">
        <v>377</v>
      </c>
      <c r="E175" s="23" t="s">
        <v>198</v>
      </c>
      <c r="F175" s="30" t="s">
        <v>378</v>
      </c>
      <c r="G175" s="24" t="s">
        <v>483</v>
      </c>
    </row>
    <row r="176" spans="1:7" s="6" customFormat="1" ht="48" customHeight="1">
      <c r="A176" s="64" t="s">
        <v>54</v>
      </c>
      <c r="B176" s="62" t="s">
        <v>109</v>
      </c>
      <c r="C176" s="62" t="s">
        <v>113</v>
      </c>
      <c r="D176" s="26" t="s">
        <v>55</v>
      </c>
      <c r="E176" s="23" t="s">
        <v>198</v>
      </c>
      <c r="F176" s="28" t="s">
        <v>240</v>
      </c>
      <c r="G176" s="24" t="s">
        <v>483</v>
      </c>
    </row>
    <row r="177" spans="1:7" s="6" customFormat="1" ht="60.75" customHeight="1">
      <c r="A177" s="65"/>
      <c r="B177" s="63"/>
      <c r="C177" s="63"/>
      <c r="D177" s="29" t="s">
        <v>190</v>
      </c>
      <c r="E177" s="23" t="s">
        <v>198</v>
      </c>
      <c r="F177" s="32" t="s">
        <v>56</v>
      </c>
      <c r="G177" s="24" t="s">
        <v>483</v>
      </c>
    </row>
    <row r="178" spans="1:7" s="6" customFormat="1" ht="6.75" customHeight="1">
      <c r="A178" s="38"/>
      <c r="B178" s="38"/>
      <c r="C178" s="38"/>
      <c r="D178" s="39"/>
      <c r="E178" s="39"/>
      <c r="F178" s="39"/>
      <c r="G178" s="39"/>
    </row>
    <row r="179" spans="1:7" s="6" customFormat="1" ht="13.5" hidden="1">
      <c r="A179" s="40"/>
      <c r="B179" s="40"/>
      <c r="C179" s="40"/>
      <c r="D179" s="41"/>
      <c r="E179" s="41"/>
      <c r="F179" s="41"/>
      <c r="G179" s="41"/>
    </row>
    <row r="180" spans="1:7" s="7" customFormat="1" ht="29.25" customHeight="1">
      <c r="A180" s="84" t="s">
        <v>102</v>
      </c>
      <c r="B180" s="84"/>
      <c r="C180" s="84"/>
      <c r="D180" s="84"/>
      <c r="E180" s="84"/>
      <c r="F180" s="84"/>
      <c r="G180" s="84"/>
    </row>
    <row r="181" spans="1:7" s="7" customFormat="1" ht="15">
      <c r="A181" s="83" t="s">
        <v>241</v>
      </c>
      <c r="B181" s="83"/>
      <c r="C181" s="83"/>
      <c r="D181" s="83"/>
      <c r="E181" s="83"/>
      <c r="F181" s="83"/>
      <c r="G181" s="83"/>
    </row>
    <row r="182" spans="1:7" s="8" customFormat="1" ht="30" customHeight="1">
      <c r="A182" s="82" t="s">
        <v>103</v>
      </c>
      <c r="B182" s="82"/>
      <c r="C182" s="82"/>
      <c r="D182" s="82"/>
      <c r="E182" s="82"/>
      <c r="F182" s="82"/>
      <c r="G182" s="82"/>
    </row>
    <row r="183" spans="1:7" s="8" customFormat="1" ht="15.75" customHeight="1">
      <c r="A183" s="11" t="s">
        <v>104</v>
      </c>
      <c r="B183" s="9"/>
      <c r="C183" s="9"/>
      <c r="D183" s="10"/>
      <c r="E183" s="10"/>
      <c r="F183" s="10"/>
      <c r="G183" s="10"/>
    </row>
    <row r="184" spans="1:7" s="8" customFormat="1" ht="15.75" customHeight="1">
      <c r="A184" s="22" t="s">
        <v>364</v>
      </c>
      <c r="B184" s="9"/>
      <c r="C184" s="9"/>
      <c r="D184" s="10"/>
      <c r="E184" s="10"/>
      <c r="F184" s="10"/>
      <c r="G184" s="10"/>
    </row>
    <row r="185" spans="1:7" s="8" customFormat="1" ht="18" customHeight="1">
      <c r="A185" s="66" t="s">
        <v>496</v>
      </c>
      <c r="B185" s="67"/>
      <c r="C185" s="67"/>
      <c r="D185" s="67"/>
      <c r="E185" s="67"/>
      <c r="F185" s="67"/>
      <c r="G185" s="67"/>
    </row>
    <row r="186" ht="25.5" customHeight="1"/>
  </sheetData>
  <sheetProtection/>
  <mergeCells count="251">
    <mergeCell ref="B168:B169"/>
    <mergeCell ref="C168:C169"/>
    <mergeCell ref="A170:A171"/>
    <mergeCell ref="H26:H28"/>
    <mergeCell ref="I26:I28"/>
    <mergeCell ref="J26:J28"/>
    <mergeCell ref="C66:C67"/>
    <mergeCell ref="B64:B65"/>
    <mergeCell ref="B32:B33"/>
    <mergeCell ref="C64:C65"/>
    <mergeCell ref="C42:C43"/>
    <mergeCell ref="C38:C39"/>
    <mergeCell ref="C170:C171"/>
    <mergeCell ref="A152:A153"/>
    <mergeCell ref="A161:A162"/>
    <mergeCell ref="B161:B162"/>
    <mergeCell ref="C161:C162"/>
    <mergeCell ref="A154:A155"/>
    <mergeCell ref="C154:C155"/>
    <mergeCell ref="A157:A158"/>
    <mergeCell ref="B157:B158"/>
    <mergeCell ref="C157:C158"/>
    <mergeCell ref="A176:A177"/>
    <mergeCell ref="B176:B177"/>
    <mergeCell ref="C176:C177"/>
    <mergeCell ref="A172:A173"/>
    <mergeCell ref="B172:B173"/>
    <mergeCell ref="C172:C173"/>
    <mergeCell ref="C174:C175"/>
    <mergeCell ref="A148:A149"/>
    <mergeCell ref="B148:B149"/>
    <mergeCell ref="C148:C149"/>
    <mergeCell ref="A150:A151"/>
    <mergeCell ref="B163:B164"/>
    <mergeCell ref="C150:C151"/>
    <mergeCell ref="B154:B155"/>
    <mergeCell ref="B159:B160"/>
    <mergeCell ref="C152:C153"/>
    <mergeCell ref="A131:G131"/>
    <mergeCell ref="A132:A133"/>
    <mergeCell ref="C132:C133"/>
    <mergeCell ref="B152:B153"/>
    <mergeCell ref="C144:C145"/>
    <mergeCell ref="A146:A147"/>
    <mergeCell ref="C146:C147"/>
    <mergeCell ref="B146:B147"/>
    <mergeCell ref="B150:B151"/>
    <mergeCell ref="A120:A121"/>
    <mergeCell ref="B120:B121"/>
    <mergeCell ref="C120:C121"/>
    <mergeCell ref="A125:A126"/>
    <mergeCell ref="B125:B126"/>
    <mergeCell ref="C125:C126"/>
    <mergeCell ref="A122:A123"/>
    <mergeCell ref="A124:G124"/>
    <mergeCell ref="B110:B111"/>
    <mergeCell ref="A114:G114"/>
    <mergeCell ref="A112:A113"/>
    <mergeCell ref="B112:B113"/>
    <mergeCell ref="C112:C113"/>
    <mergeCell ref="B122:B123"/>
    <mergeCell ref="C122:C123"/>
    <mergeCell ref="A118:A119"/>
    <mergeCell ref="B118:B119"/>
    <mergeCell ref="C118:C119"/>
    <mergeCell ref="B105:B106"/>
    <mergeCell ref="C105:C106"/>
    <mergeCell ref="A115:A117"/>
    <mergeCell ref="B115:B117"/>
    <mergeCell ref="C115:C117"/>
    <mergeCell ref="A108:A109"/>
    <mergeCell ref="B108:B109"/>
    <mergeCell ref="C108:C109"/>
    <mergeCell ref="C110:C111"/>
    <mergeCell ref="A110:A111"/>
    <mergeCell ref="A97:G97"/>
    <mergeCell ref="A81:A82"/>
    <mergeCell ref="B81:B82"/>
    <mergeCell ref="A102:A103"/>
    <mergeCell ref="B102:B103"/>
    <mergeCell ref="C102:C103"/>
    <mergeCell ref="A68:A69"/>
    <mergeCell ref="B68:B69"/>
    <mergeCell ref="C68:C69"/>
    <mergeCell ref="A70:A71"/>
    <mergeCell ref="B70:B71"/>
    <mergeCell ref="C70:C71"/>
    <mergeCell ref="A72:A73"/>
    <mergeCell ref="A77:A78"/>
    <mergeCell ref="B77:B78"/>
    <mergeCell ref="C77:C78"/>
    <mergeCell ref="A74:G74"/>
    <mergeCell ref="A75:G75"/>
    <mergeCell ref="A76:G76"/>
    <mergeCell ref="B72:B73"/>
    <mergeCell ref="C83:C84"/>
    <mergeCell ref="A89:A90"/>
    <mergeCell ref="B89:B90"/>
    <mergeCell ref="C89:C90"/>
    <mergeCell ref="A87:A88"/>
    <mergeCell ref="B83:B84"/>
    <mergeCell ref="B87:B88"/>
    <mergeCell ref="C87:C88"/>
    <mergeCell ref="C85:C86"/>
    <mergeCell ref="A91:A92"/>
    <mergeCell ref="B91:B92"/>
    <mergeCell ref="C91:C92"/>
    <mergeCell ref="A93:A94"/>
    <mergeCell ref="B93:B94"/>
    <mergeCell ref="C93:C94"/>
    <mergeCell ref="C81:C82"/>
    <mergeCell ref="A98:A99"/>
    <mergeCell ref="B98:B99"/>
    <mergeCell ref="C98:C99"/>
    <mergeCell ref="A83:A84"/>
    <mergeCell ref="A95:A96"/>
    <mergeCell ref="B95:B96"/>
    <mergeCell ref="C95:C96"/>
    <mergeCell ref="A85:A86"/>
    <mergeCell ref="B85:B86"/>
    <mergeCell ref="C159:C160"/>
    <mergeCell ref="C137:C138"/>
    <mergeCell ref="B144:B145"/>
    <mergeCell ref="C142:C143"/>
    <mergeCell ref="A156:G156"/>
    <mergeCell ref="A100:A101"/>
    <mergeCell ref="B100:B101"/>
    <mergeCell ref="C100:C101"/>
    <mergeCell ref="A107:G107"/>
    <mergeCell ref="A105:A106"/>
    <mergeCell ref="A42:A43"/>
    <mergeCell ref="A64:A65"/>
    <mergeCell ref="A36:A37"/>
    <mergeCell ref="A38:A39"/>
    <mergeCell ref="A44:A45"/>
    <mergeCell ref="A66:A67"/>
    <mergeCell ref="A51:A54"/>
    <mergeCell ref="C127:C128"/>
    <mergeCell ref="C139:C141"/>
    <mergeCell ref="B139:B141"/>
    <mergeCell ref="B127:B128"/>
    <mergeCell ref="A129:G129"/>
    <mergeCell ref="A130:G130"/>
    <mergeCell ref="C134:C136"/>
    <mergeCell ref="B137:B138"/>
    <mergeCell ref="A127:A128"/>
    <mergeCell ref="A139:A141"/>
    <mergeCell ref="C163:C164"/>
    <mergeCell ref="A159:A160"/>
    <mergeCell ref="B132:B133"/>
    <mergeCell ref="B134:B136"/>
    <mergeCell ref="A142:A143"/>
    <mergeCell ref="B142:B143"/>
    <mergeCell ref="A134:A136"/>
    <mergeCell ref="A137:A138"/>
    <mergeCell ref="A163:A164"/>
    <mergeCell ref="A144:A145"/>
    <mergeCell ref="A182:G182"/>
    <mergeCell ref="A167:G167"/>
    <mergeCell ref="A165:G165"/>
    <mergeCell ref="A181:G181"/>
    <mergeCell ref="A180:G180"/>
    <mergeCell ref="B170:B171"/>
    <mergeCell ref="A168:A169"/>
    <mergeCell ref="A166:G166"/>
    <mergeCell ref="A174:A175"/>
    <mergeCell ref="B174:B175"/>
    <mergeCell ref="G11:G12"/>
    <mergeCell ref="A26:A27"/>
    <mergeCell ref="A55:A56"/>
    <mergeCell ref="A17:A18"/>
    <mergeCell ref="B17:B18"/>
    <mergeCell ref="C40:C41"/>
    <mergeCell ref="A13:A14"/>
    <mergeCell ref="A40:A41"/>
    <mergeCell ref="B40:B41"/>
    <mergeCell ref="A32:A33"/>
    <mergeCell ref="A1:G1"/>
    <mergeCell ref="A5:A6"/>
    <mergeCell ref="B5:B6"/>
    <mergeCell ref="C5:C6"/>
    <mergeCell ref="E5:E6"/>
    <mergeCell ref="F5:F6"/>
    <mergeCell ref="D5:D6"/>
    <mergeCell ref="G5:G6"/>
    <mergeCell ref="A3:G3"/>
    <mergeCell ref="B42:B43"/>
    <mergeCell ref="B51:B54"/>
    <mergeCell ref="B36:B37"/>
    <mergeCell ref="B38:B39"/>
    <mergeCell ref="B44:B45"/>
    <mergeCell ref="C44:C45"/>
    <mergeCell ref="C51:C54"/>
    <mergeCell ref="B21:B23"/>
    <mergeCell ref="C24:C25"/>
    <mergeCell ref="C36:C37"/>
    <mergeCell ref="C26:C27"/>
    <mergeCell ref="C30:C31"/>
    <mergeCell ref="C28:C29"/>
    <mergeCell ref="C32:C33"/>
    <mergeCell ref="C34:C35"/>
    <mergeCell ref="A15:A16"/>
    <mergeCell ref="A11:A12"/>
    <mergeCell ref="C21:C23"/>
    <mergeCell ref="B11:B12"/>
    <mergeCell ref="C11:C12"/>
    <mergeCell ref="B15:B16"/>
    <mergeCell ref="C15:C16"/>
    <mergeCell ref="C17:C18"/>
    <mergeCell ref="B13:B14"/>
    <mergeCell ref="C13:C14"/>
    <mergeCell ref="A28:A29"/>
    <mergeCell ref="B26:B27"/>
    <mergeCell ref="B28:B29"/>
    <mergeCell ref="A34:A35"/>
    <mergeCell ref="A8:G8"/>
    <mergeCell ref="A9:G9"/>
    <mergeCell ref="A10:G10"/>
    <mergeCell ref="A19:A20"/>
    <mergeCell ref="B19:B20"/>
    <mergeCell ref="C19:C20"/>
    <mergeCell ref="A49:A50"/>
    <mergeCell ref="B49:B50"/>
    <mergeCell ref="C49:C50"/>
    <mergeCell ref="C61:C62"/>
    <mergeCell ref="A21:A23"/>
    <mergeCell ref="A24:A25"/>
    <mergeCell ref="B24:B25"/>
    <mergeCell ref="B34:B35"/>
    <mergeCell ref="A30:A31"/>
    <mergeCell ref="B30:B31"/>
    <mergeCell ref="C79:C80"/>
    <mergeCell ref="C72:C73"/>
    <mergeCell ref="A79:A80"/>
    <mergeCell ref="B79:B80"/>
    <mergeCell ref="B66:B67"/>
    <mergeCell ref="A48:G48"/>
    <mergeCell ref="B55:B56"/>
    <mergeCell ref="C55:C56"/>
    <mergeCell ref="A57:A58"/>
    <mergeCell ref="A59:A60"/>
    <mergeCell ref="B59:B60"/>
    <mergeCell ref="A61:A62"/>
    <mergeCell ref="B61:B62"/>
    <mergeCell ref="C59:C60"/>
    <mergeCell ref="A185:G185"/>
    <mergeCell ref="A46:A47"/>
    <mergeCell ref="B46:B47"/>
    <mergeCell ref="C46:C47"/>
    <mergeCell ref="B57:B58"/>
    <mergeCell ref="C57:C58"/>
  </mergeCells>
  <printOptions horizontalCentered="1"/>
  <pageMargins left="0.7874015748031497" right="0.7874015748031497" top="1.1811023622047245" bottom="0.5905511811023623" header="0" footer="0"/>
  <pageSetup fitToWidth="0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Normal="80" zoomScaleSheetLayoutView="100" zoomScalePageLayoutView="0" workbookViewId="0" topLeftCell="A22">
      <selection activeCell="F21" sqref="F21"/>
    </sheetView>
  </sheetViews>
  <sheetFormatPr defaultColWidth="9.140625" defaultRowHeight="15"/>
  <cols>
    <col min="1" max="1" width="55.57421875" style="2" customWidth="1"/>
    <col min="2" max="2" width="11.00390625" style="1" customWidth="1"/>
    <col min="3" max="3" width="11.7109375" style="1" customWidth="1"/>
    <col min="4" max="4" width="9.7109375" style="1" customWidth="1"/>
    <col min="5" max="5" width="13.57421875" style="1" customWidth="1"/>
    <col min="6" max="6" width="36.8515625" style="1" customWidth="1"/>
    <col min="7" max="16384" width="9.140625" style="1" customWidth="1"/>
  </cols>
  <sheetData>
    <row r="1" spans="1:6" ht="86.25" customHeight="1">
      <c r="A1" s="104" t="s">
        <v>398</v>
      </c>
      <c r="B1" s="104"/>
      <c r="C1" s="104"/>
      <c r="D1" s="104"/>
      <c r="E1" s="104"/>
      <c r="F1" s="104"/>
    </row>
    <row r="2" spans="1:6" ht="38.25" customHeight="1">
      <c r="A2" s="107"/>
      <c r="B2" s="107"/>
      <c r="C2" s="107"/>
      <c r="D2" s="107"/>
      <c r="E2" s="107"/>
      <c r="F2" s="107"/>
    </row>
    <row r="3" spans="1:6" ht="29.25" customHeight="1">
      <c r="A3" s="105" t="s">
        <v>78</v>
      </c>
      <c r="B3" s="111" t="s">
        <v>83</v>
      </c>
      <c r="C3" s="112"/>
      <c r="D3" s="112"/>
      <c r="E3" s="113"/>
      <c r="F3" s="114" t="s">
        <v>80</v>
      </c>
    </row>
    <row r="4" spans="1:6" ht="32.25" customHeight="1">
      <c r="A4" s="106"/>
      <c r="B4" s="12" t="s">
        <v>84</v>
      </c>
      <c r="C4" s="12" t="s">
        <v>57</v>
      </c>
      <c r="D4" s="12" t="s">
        <v>81</v>
      </c>
      <c r="E4" s="12" t="s">
        <v>82</v>
      </c>
      <c r="F4" s="114"/>
    </row>
    <row r="5" spans="1:6" ht="13.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6">
      <c r="A6" s="20" t="s">
        <v>64</v>
      </c>
      <c r="B6" s="16" t="s">
        <v>63</v>
      </c>
      <c r="C6" s="16" t="s">
        <v>63</v>
      </c>
      <c r="D6" s="16" t="s">
        <v>63</v>
      </c>
      <c r="E6" s="16" t="s">
        <v>63</v>
      </c>
      <c r="F6" s="12" t="s">
        <v>182</v>
      </c>
    </row>
    <row r="7" spans="1:6" ht="24">
      <c r="A7" s="20" t="s">
        <v>65</v>
      </c>
      <c r="B7" s="16">
        <f>SUM(B8:B13)</f>
        <v>0</v>
      </c>
      <c r="C7" s="16">
        <v>2152</v>
      </c>
      <c r="D7" s="16">
        <v>840</v>
      </c>
      <c r="E7" s="16">
        <f>SUM(E8:E13)</f>
        <v>0</v>
      </c>
      <c r="F7" s="16" t="s">
        <v>63</v>
      </c>
    </row>
    <row r="8" spans="1:6" ht="24">
      <c r="A8" s="20" t="s">
        <v>66</v>
      </c>
      <c r="B8" s="16">
        <v>0</v>
      </c>
      <c r="C8" s="16">
        <v>0</v>
      </c>
      <c r="D8" s="16">
        <v>0</v>
      </c>
      <c r="E8" s="16">
        <v>0</v>
      </c>
      <c r="F8" s="12" t="s">
        <v>259</v>
      </c>
    </row>
    <row r="9" spans="1:6" ht="24">
      <c r="A9" s="20" t="s">
        <v>58</v>
      </c>
      <c r="B9" s="16">
        <v>0</v>
      </c>
      <c r="C9" s="16">
        <v>0</v>
      </c>
      <c r="D9" s="16">
        <v>0</v>
      </c>
      <c r="E9" s="16">
        <v>0</v>
      </c>
      <c r="F9" s="12" t="s">
        <v>259</v>
      </c>
    </row>
    <row r="10" spans="1:6" ht="13.5">
      <c r="A10" s="20" t="s">
        <v>67</v>
      </c>
      <c r="B10" s="16">
        <v>0</v>
      </c>
      <c r="C10" s="16">
        <v>0</v>
      </c>
      <c r="D10" s="16">
        <v>0</v>
      </c>
      <c r="E10" s="16">
        <v>0</v>
      </c>
      <c r="F10" s="12" t="s">
        <v>259</v>
      </c>
    </row>
    <row r="11" spans="1:6" ht="38.25" customHeight="1">
      <c r="A11" s="20" t="s">
        <v>68</v>
      </c>
      <c r="B11" s="16">
        <v>0</v>
      </c>
      <c r="C11" s="16">
        <v>0</v>
      </c>
      <c r="D11" s="56">
        <v>312</v>
      </c>
      <c r="E11" s="16">
        <v>0</v>
      </c>
      <c r="F11" s="12" t="s">
        <v>183</v>
      </c>
    </row>
    <row r="12" spans="1:6" ht="18" customHeight="1">
      <c r="A12" s="20" t="s">
        <v>79</v>
      </c>
      <c r="B12" s="16">
        <v>0</v>
      </c>
      <c r="C12" s="16">
        <v>0</v>
      </c>
      <c r="D12" s="16">
        <v>0</v>
      </c>
      <c r="E12" s="16">
        <v>0</v>
      </c>
      <c r="F12" s="12" t="s">
        <v>259</v>
      </c>
    </row>
    <row r="13" spans="1:6" ht="276">
      <c r="A13" s="20" t="s">
        <v>69</v>
      </c>
      <c r="B13" s="16">
        <v>0</v>
      </c>
      <c r="C13" s="16">
        <v>2152</v>
      </c>
      <c r="D13" s="56">
        <v>528</v>
      </c>
      <c r="E13" s="56">
        <v>0</v>
      </c>
      <c r="F13" s="57" t="s">
        <v>252</v>
      </c>
    </row>
    <row r="14" spans="1:6" ht="48">
      <c r="A14" s="21" t="s">
        <v>70</v>
      </c>
      <c r="B14" s="16" t="s">
        <v>63</v>
      </c>
      <c r="C14" s="16" t="s">
        <v>63</v>
      </c>
      <c r="D14" s="16" t="s">
        <v>63</v>
      </c>
      <c r="E14" s="16" t="s">
        <v>63</v>
      </c>
      <c r="F14" s="12" t="s">
        <v>251</v>
      </c>
    </row>
    <row r="15" spans="1:6" ht="36">
      <c r="A15" s="21" t="s">
        <v>71</v>
      </c>
      <c r="B15" s="16" t="s">
        <v>63</v>
      </c>
      <c r="C15" s="16" t="s">
        <v>63</v>
      </c>
      <c r="D15" s="16" t="s">
        <v>63</v>
      </c>
      <c r="E15" s="16" t="s">
        <v>63</v>
      </c>
      <c r="F15" s="16" t="s">
        <v>63</v>
      </c>
    </row>
    <row r="16" spans="1:6" ht="13.5">
      <c r="A16" s="20" t="s">
        <v>72</v>
      </c>
      <c r="B16" s="17" t="s">
        <v>63</v>
      </c>
      <c r="C16" s="17" t="s">
        <v>63</v>
      </c>
      <c r="D16" s="17" t="s">
        <v>63</v>
      </c>
      <c r="E16" s="17" t="s">
        <v>63</v>
      </c>
      <c r="F16" s="12" t="s">
        <v>260</v>
      </c>
    </row>
    <row r="17" spans="1:6" ht="24">
      <c r="A17" s="20" t="s">
        <v>73</v>
      </c>
      <c r="B17" s="17" t="s">
        <v>63</v>
      </c>
      <c r="C17" s="17" t="s">
        <v>63</v>
      </c>
      <c r="D17" s="17" t="s">
        <v>63</v>
      </c>
      <c r="E17" s="17" t="s">
        <v>63</v>
      </c>
      <c r="F17" s="12" t="s">
        <v>261</v>
      </c>
    </row>
    <row r="18" spans="1:6" ht="48">
      <c r="A18" s="20" t="s">
        <v>74</v>
      </c>
      <c r="B18" s="17" t="s">
        <v>63</v>
      </c>
      <c r="C18" s="17" t="s">
        <v>63</v>
      </c>
      <c r="D18" s="17" t="s">
        <v>63</v>
      </c>
      <c r="E18" s="17" t="s">
        <v>63</v>
      </c>
      <c r="F18" s="12" t="s">
        <v>179</v>
      </c>
    </row>
    <row r="19" spans="1:6" ht="36">
      <c r="A19" s="20" t="s">
        <v>75</v>
      </c>
      <c r="B19" s="16" t="s">
        <v>63</v>
      </c>
      <c r="C19" s="16" t="s">
        <v>63</v>
      </c>
      <c r="D19" s="16" t="s">
        <v>63</v>
      </c>
      <c r="E19" s="16" t="s">
        <v>63</v>
      </c>
      <c r="F19" s="12" t="s">
        <v>180</v>
      </c>
    </row>
    <row r="20" spans="1:6" ht="36">
      <c r="A20" s="20" t="s">
        <v>76</v>
      </c>
      <c r="B20" s="16" t="s">
        <v>63</v>
      </c>
      <c r="C20" s="16" t="s">
        <v>63</v>
      </c>
      <c r="D20" s="16" t="s">
        <v>63</v>
      </c>
      <c r="E20" s="16" t="s">
        <v>63</v>
      </c>
      <c r="F20" s="12" t="s">
        <v>181</v>
      </c>
    </row>
    <row r="21" spans="1:6" ht="24">
      <c r="A21" s="20" t="s">
        <v>77</v>
      </c>
      <c r="B21" s="16" t="s">
        <v>63</v>
      </c>
      <c r="C21" s="16" t="s">
        <v>63</v>
      </c>
      <c r="D21" s="16" t="s">
        <v>63</v>
      </c>
      <c r="E21" s="16" t="s">
        <v>63</v>
      </c>
      <c r="F21" s="12" t="s">
        <v>262</v>
      </c>
    </row>
    <row r="22" spans="1:6" ht="13.5">
      <c r="A22" s="13" t="s">
        <v>62</v>
      </c>
      <c r="B22" s="18" t="str">
        <f>B6</f>
        <v>Х</v>
      </c>
      <c r="C22" s="18" t="str">
        <f>C6</f>
        <v>Х</v>
      </c>
      <c r="D22" s="18" t="str">
        <f>D6</f>
        <v>Х</v>
      </c>
      <c r="E22" s="18" t="str">
        <f>E6</f>
        <v>Х</v>
      </c>
      <c r="F22" s="19" t="s">
        <v>63</v>
      </c>
    </row>
    <row r="23" spans="1:6" ht="27" customHeight="1">
      <c r="A23" s="61"/>
      <c r="B23" s="61"/>
      <c r="C23" s="61"/>
      <c r="D23" s="61"/>
      <c r="E23" s="61"/>
      <c r="F23" s="61"/>
    </row>
    <row r="24" spans="1:6" s="6" customFormat="1" ht="12.75" customHeight="1">
      <c r="A24" s="108" t="s">
        <v>258</v>
      </c>
      <c r="B24" s="110"/>
      <c r="C24" s="110"/>
      <c r="D24" s="110"/>
      <c r="E24" s="110"/>
      <c r="F24" s="110"/>
    </row>
    <row r="25" spans="1:6" s="6" customFormat="1" ht="12.75" customHeight="1">
      <c r="A25" s="108" t="s">
        <v>257</v>
      </c>
      <c r="B25" s="109"/>
      <c r="C25" s="109"/>
      <c r="D25" s="109"/>
      <c r="E25" s="109"/>
      <c r="F25" s="109"/>
    </row>
    <row r="26" spans="1:5" s="6" customFormat="1" ht="12.75" customHeight="1">
      <c r="A26" s="58"/>
      <c r="B26" s="59"/>
      <c r="C26" s="59"/>
      <c r="D26" s="59"/>
      <c r="E26" s="59"/>
    </row>
    <row r="27" spans="1:6" ht="13.5">
      <c r="A27" s="58"/>
      <c r="B27" s="59"/>
      <c r="C27" s="59"/>
      <c r="D27" s="59"/>
      <c r="E27" s="59"/>
      <c r="F27" s="60"/>
    </row>
    <row r="28" ht="13.5">
      <c r="C28" s="1" t="s">
        <v>256</v>
      </c>
    </row>
  </sheetData>
  <sheetProtection/>
  <mergeCells count="7">
    <mergeCell ref="A1:F1"/>
    <mergeCell ref="A3:A4"/>
    <mergeCell ref="A2:F2"/>
    <mergeCell ref="A25:F25"/>
    <mergeCell ref="A24:F24"/>
    <mergeCell ref="B3:E3"/>
    <mergeCell ref="F3:F4"/>
  </mergeCells>
  <printOptions horizontalCentered="1"/>
  <pageMargins left="0.2755905511811024" right="0.2362204724409449" top="1.1811023622047245" bottom="0.31496062992125984" header="0.31496062992125984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Ускирев Алексей Владимирович</dc:creator>
  <cp:keywords/>
  <dc:description/>
  <cp:lastModifiedBy>Елена Евгеньевна  Еремеева</cp:lastModifiedBy>
  <cp:lastPrinted>2020-04-27T11:25:44Z</cp:lastPrinted>
  <dcterms:created xsi:type="dcterms:W3CDTF">2014-03-14T12:08:27Z</dcterms:created>
  <dcterms:modified xsi:type="dcterms:W3CDTF">2020-04-27T11:31:18Z</dcterms:modified>
  <cp:category/>
  <cp:version/>
  <cp:contentType/>
  <cp:contentStatus/>
</cp:coreProperties>
</file>